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420" windowWidth="14955" windowHeight="8070"/>
  </bookViews>
  <sheets>
    <sheet name="Indice" sheetId="42" r:id="rId1"/>
    <sheet name="01" sheetId="35" r:id="rId2"/>
    <sheet name="48" sheetId="41" r:id="rId3"/>
    <sheet name="20" sheetId="40" r:id="rId4"/>
    <sheet name="55" sheetId="39" r:id="rId5"/>
    <sheet name="Codigos" sheetId="1" r:id="rId6"/>
  </sheets>
  <calcPr calcId="145621"/>
</workbook>
</file>

<file path=xl/calcChain.xml><?xml version="1.0" encoding="utf-8"?>
<calcChain xmlns="http://schemas.openxmlformats.org/spreadsheetml/2006/main">
  <c r="B7" i="42" l="1"/>
  <c r="B6" i="42"/>
  <c r="B5" i="42"/>
  <c r="B4" i="42"/>
  <c r="B3" i="42"/>
</calcChain>
</file>

<file path=xl/sharedStrings.xml><?xml version="1.0" encoding="utf-8"?>
<sst xmlns="http://schemas.openxmlformats.org/spreadsheetml/2006/main" count="386" uniqueCount="153">
  <si>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</si>
  <si>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</si>
  <si>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</si>
  <si>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</si>
  <si>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</si>
  <si>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</si>
  <si>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</si>
  <si>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</si>
  <si>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</si>
  <si>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</si>
  <si>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</si>
  <si>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</si>
  <si>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</si>
  <si>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</si>
  <si>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</si>
  <si>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</si>
  <si>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</si>
  <si>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</si>
  <si>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</si>
  <si>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</si>
  <si>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</si>
  <si>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</si>
  <si>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</si>
  <si>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</si>
  <si>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</si>
  <si>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</si>
  <si>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</si>
  <si>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</si>
  <si>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</si>
  <si>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</si>
  <si>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Cod</t>
  </si>
  <si>
    <t>Comarca</t>
  </si>
  <si>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</si>
  <si>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</si>
  <si>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</si>
  <si>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</si>
  <si>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</si>
  <si>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</si>
  <si>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</si>
  <si>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</si>
  <si>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</si>
  <si>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</si>
  <si>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</si>
  <si>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</si>
  <si>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</si>
  <si>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</si>
  <si>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</si>
  <si>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</si>
  <si>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</si>
  <si>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</si>
  <si>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</si>
  <si>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</si>
  <si>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</si>
  <si>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</si>
  <si>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</si>
  <si>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</si>
  <si>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</si>
  <si>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</si>
  <si>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</si>
  <si>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</si>
  <si>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</si>
  <si>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</si>
  <si>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</si>
  <si>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</si>
  <si>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</si>
  <si>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</si>
  <si>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</si>
  <si>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</si>
  <si>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</si>
  <si>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</si>
  <si>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</si>
  <si>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</si>
  <si>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</si>
  <si>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</si>
  <si>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</si>
  <si>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</si>
  <si>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</si>
  <si>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</si>
  <si>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</si>
  <si>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</si>
  <si>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</si>
  <si>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</si>
  <si>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</si>
  <si>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</si>
  <si>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</si>
  <si>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</si>
  <si>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</si>
  <si>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</si>
  <si>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Temporal a T. Completo de Exc. Sociales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</si>
  <si>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</si>
  <si>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</si>
  <si>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</si>
  <si>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</si>
  <si>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</si>
  <si>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Contratos</t>
  </si>
  <si>
    <t>Codigo</t>
  </si>
  <si>
    <t>Contrato</t>
  </si>
  <si>
    <t>Comarcas</t>
  </si>
  <si>
    <t>Fuera de la CAPV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</si>
  <si>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</si>
  <si>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</si>
  <si>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</si>
  <si>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</si>
  <si>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</si>
  <si>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</si>
  <si>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</si>
  <si>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</si>
  <si>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</si>
  <si>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</si>
  <si>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</si>
  <si>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Primera Etapa Secundaria sin Título de Grad Escolar</t>
  </si>
  <si>
    <t>Primera Etapa Secundaria con Título de Graduado Escolar</t>
  </si>
  <si>
    <t>Araba</t>
  </si>
  <si>
    <t>Bizkaia</t>
  </si>
  <si>
    <t>Gipuzkoa</t>
  </si>
  <si>
    <t>CAPV</t>
  </si>
  <si>
    <t>Personas contratadas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</si>
  <si>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</si>
  <si>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</si>
  <si>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</si>
  <si>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Estudios de grado Bolonia</t>
  </si>
  <si>
    <t>Master Bolonia</t>
  </si>
  <si>
    <t>Doctorado universitario</t>
  </si>
  <si>
    <t xml:space="preserve">Diplomado, Licenciado y Estudios de Grado </t>
  </si>
  <si>
    <t>Doctorado y Master Universitario</t>
  </si>
  <si>
    <t>Sin especificar</t>
  </si>
  <si>
    <t>Indice</t>
  </si>
  <si>
    <t>Codigos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</si>
  <si>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</si>
  <si>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</si>
  <si>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</si>
  <si>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</si>
  <si>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</si>
  <si>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</si>
  <si>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</si>
  <si>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ene-2018</t>
  </si>
  <si>
    <t>hombres</t>
  </si>
  <si>
    <t>mujer</t>
  </si>
  <si>
    <t>total</t>
  </si>
  <si>
    <t>feb-2018</t>
  </si>
  <si>
    <t>mar-2018</t>
  </si>
  <si>
    <t>abr-2018</t>
  </si>
  <si>
    <t>Fuente: Fichero estadístico contratos SISPE</t>
  </si>
  <si>
    <t>Elaboración: Servicio de Análisis, Estudios y Estadísticas. LANBIDE</t>
  </si>
  <si>
    <t>* TH: Lugar del puesto de trabajo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</si>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</sst>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/>
    <xf numFmtId="0" fontId="11" fillId="4" borderId="0" xfId="0" applyFont="1" applyFill="1" applyBorder="1"/>
    <xf numFmtId="0" fontId="15" fillId="0" borderId="0" xfId="0" applyFont="1"/>
    <xf numFmtId="0" fontId="9" fillId="0" borderId="0" xfId="0" applyFont="1"/>
    <xf numFmtId="49" fontId="16" fillId="0" borderId="0" xfId="2" applyNumberFormat="1" applyFont="1" applyAlignment="1">
      <alignment horizontal="right"/>
    </xf>
    <xf numFmtId="0" fontId="16" fillId="0" borderId="0" xfId="2" applyFont="1"/>
    <xf numFmtId="3" fontId="1" fillId="2" borderId="2" xfId="0" applyNumberFormat="1" applyFont="1" applyFill="1" applyBorder="1"/>
    <xf numFmtId="3" fontId="1" fillId="2" borderId="11" xfId="0" applyNumberFormat="1" applyFont="1" applyFill="1" applyBorder="1"/>
    <xf numFmtId="3" fontId="1" fillId="2" borderId="3" xfId="0" applyNumberFormat="1" applyFont="1" applyFill="1" applyBorder="1"/>
    <xf numFmtId="3" fontId="1" fillId="2" borderId="4" xfId="0" applyNumberFormat="1" applyFont="1" applyFill="1" applyBorder="1"/>
    <xf numFmtId="3" fontId="1" fillId="2" borderId="0" xfId="0" applyNumberFormat="1" applyFont="1" applyFill="1" applyBorder="1"/>
    <xf numFmtId="3" fontId="1" fillId="2" borderId="5" xfId="0" applyNumberFormat="1" applyFont="1" applyFill="1" applyBorder="1"/>
    <xf numFmtId="3" fontId="12" fillId="4" borderId="6" xfId="0" applyNumberFormat="1" applyFont="1" applyFill="1" applyBorder="1"/>
    <xf numFmtId="3" fontId="12" fillId="4" borderId="12" xfId="0" applyNumberFormat="1" applyFont="1" applyFill="1" applyBorder="1"/>
    <xf numFmtId="3" fontId="12" fillId="4" borderId="7" xfId="1" applyNumberFormat="1" applyFont="1" applyFill="1" applyBorder="1"/>
    <xf numFmtId="0" fontId="1" fillId="2" borderId="5" xfId="0" applyFont="1" applyFill="1" applyBorder="1" applyAlignment="1">
      <alignment horizontal="left"/>
    </xf>
    <xf numFmtId="3" fontId="1" fillId="2" borderId="0" xfId="0" applyNumberFormat="1" applyFont="1" applyFill="1"/>
    <xf numFmtId="0" fontId="17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17" fontId="7" fillId="2" borderId="13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21" customWidth="1"/>
    <col min="2" max="2" width="11.42578125" style="21"/>
    <col min="3" max="3" width="12.28515625" style="21" bestFit="1" customWidth="1"/>
    <col min="4" max="256" width="11.42578125" style="21"/>
    <col min="257" max="257" width="8.7109375" style="21" customWidth="1"/>
    <col min="258" max="258" width="11.42578125" style="21"/>
    <col min="259" max="259" width="12.28515625" style="21" bestFit="1" customWidth="1"/>
    <col min="260" max="512" width="11.42578125" style="21"/>
    <col min="513" max="513" width="8.7109375" style="21" customWidth="1"/>
    <col min="514" max="514" width="11.42578125" style="21"/>
    <col min="515" max="515" width="12.28515625" style="21" bestFit="1" customWidth="1"/>
    <col min="516" max="768" width="11.42578125" style="21"/>
    <col min="769" max="769" width="8.7109375" style="21" customWidth="1"/>
    <col min="770" max="770" width="11.42578125" style="21"/>
    <col min="771" max="771" width="12.28515625" style="21" bestFit="1" customWidth="1"/>
    <col min="772" max="1024" width="11.42578125" style="21"/>
    <col min="1025" max="1025" width="8.7109375" style="21" customWidth="1"/>
    <col min="1026" max="1026" width="11.42578125" style="21"/>
    <col min="1027" max="1027" width="12.28515625" style="21" bestFit="1" customWidth="1"/>
    <col min="1028" max="1280" width="11.42578125" style="21"/>
    <col min="1281" max="1281" width="8.7109375" style="21" customWidth="1"/>
    <col min="1282" max="1282" width="11.42578125" style="21"/>
    <col min="1283" max="1283" width="12.28515625" style="21" bestFit="1" customWidth="1"/>
    <col min="1284" max="1536" width="11.42578125" style="21"/>
    <col min="1537" max="1537" width="8.7109375" style="21" customWidth="1"/>
    <col min="1538" max="1538" width="11.42578125" style="21"/>
    <col min="1539" max="1539" width="12.28515625" style="21" bestFit="1" customWidth="1"/>
    <col min="1540" max="1792" width="11.42578125" style="21"/>
    <col min="1793" max="1793" width="8.7109375" style="21" customWidth="1"/>
    <col min="1794" max="1794" width="11.42578125" style="21"/>
    <col min="1795" max="1795" width="12.28515625" style="21" bestFit="1" customWidth="1"/>
    <col min="1796" max="2048" width="11.42578125" style="21"/>
    <col min="2049" max="2049" width="8.7109375" style="21" customWidth="1"/>
    <col min="2050" max="2050" width="11.42578125" style="21"/>
    <col min="2051" max="2051" width="12.28515625" style="21" bestFit="1" customWidth="1"/>
    <col min="2052" max="2304" width="11.42578125" style="21"/>
    <col min="2305" max="2305" width="8.7109375" style="21" customWidth="1"/>
    <col min="2306" max="2306" width="11.42578125" style="21"/>
    <col min="2307" max="2307" width="12.28515625" style="21" bestFit="1" customWidth="1"/>
    <col min="2308" max="2560" width="11.42578125" style="21"/>
    <col min="2561" max="2561" width="8.7109375" style="21" customWidth="1"/>
    <col min="2562" max="2562" width="11.42578125" style="21"/>
    <col min="2563" max="2563" width="12.28515625" style="21" bestFit="1" customWidth="1"/>
    <col min="2564" max="2816" width="11.42578125" style="21"/>
    <col min="2817" max="2817" width="8.7109375" style="21" customWidth="1"/>
    <col min="2818" max="2818" width="11.42578125" style="21"/>
    <col min="2819" max="2819" width="12.28515625" style="21" bestFit="1" customWidth="1"/>
    <col min="2820" max="3072" width="11.42578125" style="21"/>
    <col min="3073" max="3073" width="8.7109375" style="21" customWidth="1"/>
    <col min="3074" max="3074" width="11.42578125" style="21"/>
    <col min="3075" max="3075" width="12.28515625" style="21" bestFit="1" customWidth="1"/>
    <col min="3076" max="3328" width="11.42578125" style="21"/>
    <col min="3329" max="3329" width="8.7109375" style="21" customWidth="1"/>
    <col min="3330" max="3330" width="11.42578125" style="21"/>
    <col min="3331" max="3331" width="12.28515625" style="21" bestFit="1" customWidth="1"/>
    <col min="3332" max="3584" width="11.42578125" style="21"/>
    <col min="3585" max="3585" width="8.7109375" style="21" customWidth="1"/>
    <col min="3586" max="3586" width="11.42578125" style="21"/>
    <col min="3587" max="3587" width="12.28515625" style="21" bestFit="1" customWidth="1"/>
    <col min="3588" max="3840" width="11.42578125" style="21"/>
    <col min="3841" max="3841" width="8.7109375" style="21" customWidth="1"/>
    <col min="3842" max="3842" width="11.42578125" style="21"/>
    <col min="3843" max="3843" width="12.28515625" style="21" bestFit="1" customWidth="1"/>
    <col min="3844" max="4096" width="11.42578125" style="21"/>
    <col min="4097" max="4097" width="8.7109375" style="21" customWidth="1"/>
    <col min="4098" max="4098" width="11.42578125" style="21"/>
    <col min="4099" max="4099" width="12.28515625" style="21" bestFit="1" customWidth="1"/>
    <col min="4100" max="4352" width="11.42578125" style="21"/>
    <col min="4353" max="4353" width="8.7109375" style="21" customWidth="1"/>
    <col min="4354" max="4354" width="11.42578125" style="21"/>
    <col min="4355" max="4355" width="12.28515625" style="21" bestFit="1" customWidth="1"/>
    <col min="4356" max="4608" width="11.42578125" style="21"/>
    <col min="4609" max="4609" width="8.7109375" style="21" customWidth="1"/>
    <col min="4610" max="4610" width="11.42578125" style="21"/>
    <col min="4611" max="4611" width="12.28515625" style="21" bestFit="1" customWidth="1"/>
    <col min="4612" max="4864" width="11.42578125" style="21"/>
    <col min="4865" max="4865" width="8.7109375" style="21" customWidth="1"/>
    <col min="4866" max="4866" width="11.42578125" style="21"/>
    <col min="4867" max="4867" width="12.28515625" style="21" bestFit="1" customWidth="1"/>
    <col min="4868" max="5120" width="11.42578125" style="21"/>
    <col min="5121" max="5121" width="8.7109375" style="21" customWidth="1"/>
    <col min="5122" max="5122" width="11.42578125" style="21"/>
    <col min="5123" max="5123" width="12.28515625" style="21" bestFit="1" customWidth="1"/>
    <col min="5124" max="5376" width="11.42578125" style="21"/>
    <col min="5377" max="5377" width="8.7109375" style="21" customWidth="1"/>
    <col min="5378" max="5378" width="11.42578125" style="21"/>
    <col min="5379" max="5379" width="12.28515625" style="21" bestFit="1" customWidth="1"/>
    <col min="5380" max="5632" width="11.42578125" style="21"/>
    <col min="5633" max="5633" width="8.7109375" style="21" customWidth="1"/>
    <col min="5634" max="5634" width="11.42578125" style="21"/>
    <col min="5635" max="5635" width="12.28515625" style="21" bestFit="1" customWidth="1"/>
    <col min="5636" max="5888" width="11.42578125" style="21"/>
    <col min="5889" max="5889" width="8.7109375" style="21" customWidth="1"/>
    <col min="5890" max="5890" width="11.42578125" style="21"/>
    <col min="5891" max="5891" width="12.28515625" style="21" bestFit="1" customWidth="1"/>
    <col min="5892" max="6144" width="11.42578125" style="21"/>
    <col min="6145" max="6145" width="8.7109375" style="21" customWidth="1"/>
    <col min="6146" max="6146" width="11.42578125" style="21"/>
    <col min="6147" max="6147" width="12.28515625" style="21" bestFit="1" customWidth="1"/>
    <col min="6148" max="6400" width="11.42578125" style="21"/>
    <col min="6401" max="6401" width="8.7109375" style="21" customWidth="1"/>
    <col min="6402" max="6402" width="11.42578125" style="21"/>
    <col min="6403" max="6403" width="12.28515625" style="21" bestFit="1" customWidth="1"/>
    <col min="6404" max="6656" width="11.42578125" style="21"/>
    <col min="6657" max="6657" width="8.7109375" style="21" customWidth="1"/>
    <col min="6658" max="6658" width="11.42578125" style="21"/>
    <col min="6659" max="6659" width="12.28515625" style="21" bestFit="1" customWidth="1"/>
    <col min="6660" max="6912" width="11.42578125" style="21"/>
    <col min="6913" max="6913" width="8.7109375" style="21" customWidth="1"/>
    <col min="6914" max="6914" width="11.42578125" style="21"/>
    <col min="6915" max="6915" width="12.28515625" style="21" bestFit="1" customWidth="1"/>
    <col min="6916" max="7168" width="11.42578125" style="21"/>
    <col min="7169" max="7169" width="8.7109375" style="21" customWidth="1"/>
    <col min="7170" max="7170" width="11.42578125" style="21"/>
    <col min="7171" max="7171" width="12.28515625" style="21" bestFit="1" customWidth="1"/>
    <col min="7172" max="7424" width="11.42578125" style="21"/>
    <col min="7425" max="7425" width="8.7109375" style="21" customWidth="1"/>
    <col min="7426" max="7426" width="11.42578125" style="21"/>
    <col min="7427" max="7427" width="12.28515625" style="21" bestFit="1" customWidth="1"/>
    <col min="7428" max="7680" width="11.42578125" style="21"/>
    <col min="7681" max="7681" width="8.7109375" style="21" customWidth="1"/>
    <col min="7682" max="7682" width="11.42578125" style="21"/>
    <col min="7683" max="7683" width="12.28515625" style="21" bestFit="1" customWidth="1"/>
    <col min="7684" max="7936" width="11.42578125" style="21"/>
    <col min="7937" max="7937" width="8.7109375" style="21" customWidth="1"/>
    <col min="7938" max="7938" width="11.42578125" style="21"/>
    <col min="7939" max="7939" width="12.28515625" style="21" bestFit="1" customWidth="1"/>
    <col min="7940" max="8192" width="11.42578125" style="21"/>
    <col min="8193" max="8193" width="8.7109375" style="21" customWidth="1"/>
    <col min="8194" max="8194" width="11.42578125" style="21"/>
    <col min="8195" max="8195" width="12.28515625" style="21" bestFit="1" customWidth="1"/>
    <col min="8196" max="8448" width="11.42578125" style="21"/>
    <col min="8449" max="8449" width="8.7109375" style="21" customWidth="1"/>
    <col min="8450" max="8450" width="11.42578125" style="21"/>
    <col min="8451" max="8451" width="12.28515625" style="21" bestFit="1" customWidth="1"/>
    <col min="8452" max="8704" width="11.42578125" style="21"/>
    <col min="8705" max="8705" width="8.7109375" style="21" customWidth="1"/>
    <col min="8706" max="8706" width="11.42578125" style="21"/>
    <col min="8707" max="8707" width="12.28515625" style="21" bestFit="1" customWidth="1"/>
    <col min="8708" max="8960" width="11.42578125" style="21"/>
    <col min="8961" max="8961" width="8.7109375" style="21" customWidth="1"/>
    <col min="8962" max="8962" width="11.42578125" style="21"/>
    <col min="8963" max="8963" width="12.28515625" style="21" bestFit="1" customWidth="1"/>
    <col min="8964" max="9216" width="11.42578125" style="21"/>
    <col min="9217" max="9217" width="8.7109375" style="21" customWidth="1"/>
    <col min="9218" max="9218" width="11.42578125" style="21"/>
    <col min="9219" max="9219" width="12.28515625" style="21" bestFit="1" customWidth="1"/>
    <col min="9220" max="9472" width="11.42578125" style="21"/>
    <col min="9473" max="9473" width="8.7109375" style="21" customWidth="1"/>
    <col min="9474" max="9474" width="11.42578125" style="21"/>
    <col min="9475" max="9475" width="12.28515625" style="21" bestFit="1" customWidth="1"/>
    <col min="9476" max="9728" width="11.42578125" style="21"/>
    <col min="9729" max="9729" width="8.7109375" style="21" customWidth="1"/>
    <col min="9730" max="9730" width="11.42578125" style="21"/>
    <col min="9731" max="9731" width="12.28515625" style="21" bestFit="1" customWidth="1"/>
    <col min="9732" max="9984" width="11.42578125" style="21"/>
    <col min="9985" max="9985" width="8.7109375" style="21" customWidth="1"/>
    <col min="9986" max="9986" width="11.42578125" style="21"/>
    <col min="9987" max="9987" width="12.28515625" style="21" bestFit="1" customWidth="1"/>
    <col min="9988" max="10240" width="11.42578125" style="21"/>
    <col min="10241" max="10241" width="8.7109375" style="21" customWidth="1"/>
    <col min="10242" max="10242" width="11.42578125" style="21"/>
    <col min="10243" max="10243" width="12.28515625" style="21" bestFit="1" customWidth="1"/>
    <col min="10244" max="10496" width="11.42578125" style="21"/>
    <col min="10497" max="10497" width="8.7109375" style="21" customWidth="1"/>
    <col min="10498" max="10498" width="11.42578125" style="21"/>
    <col min="10499" max="10499" width="12.28515625" style="21" bestFit="1" customWidth="1"/>
    <col min="10500" max="10752" width="11.42578125" style="21"/>
    <col min="10753" max="10753" width="8.7109375" style="21" customWidth="1"/>
    <col min="10754" max="10754" width="11.42578125" style="21"/>
    <col min="10755" max="10755" width="12.28515625" style="21" bestFit="1" customWidth="1"/>
    <col min="10756" max="11008" width="11.42578125" style="21"/>
    <col min="11009" max="11009" width="8.7109375" style="21" customWidth="1"/>
    <col min="11010" max="11010" width="11.42578125" style="21"/>
    <col min="11011" max="11011" width="12.28515625" style="21" bestFit="1" customWidth="1"/>
    <col min="11012" max="11264" width="11.42578125" style="21"/>
    <col min="11265" max="11265" width="8.7109375" style="21" customWidth="1"/>
    <col min="11266" max="11266" width="11.42578125" style="21"/>
    <col min="11267" max="11267" width="12.28515625" style="21" bestFit="1" customWidth="1"/>
    <col min="11268" max="11520" width="11.42578125" style="21"/>
    <col min="11521" max="11521" width="8.7109375" style="21" customWidth="1"/>
    <col min="11522" max="11522" width="11.42578125" style="21"/>
    <col min="11523" max="11523" width="12.28515625" style="21" bestFit="1" customWidth="1"/>
    <col min="11524" max="11776" width="11.42578125" style="21"/>
    <col min="11777" max="11777" width="8.7109375" style="21" customWidth="1"/>
    <col min="11778" max="11778" width="11.42578125" style="21"/>
    <col min="11779" max="11779" width="12.28515625" style="21" bestFit="1" customWidth="1"/>
    <col min="11780" max="12032" width="11.42578125" style="21"/>
    <col min="12033" max="12033" width="8.7109375" style="21" customWidth="1"/>
    <col min="12034" max="12034" width="11.42578125" style="21"/>
    <col min="12035" max="12035" width="12.28515625" style="21" bestFit="1" customWidth="1"/>
    <col min="12036" max="12288" width="11.42578125" style="21"/>
    <col min="12289" max="12289" width="8.7109375" style="21" customWidth="1"/>
    <col min="12290" max="12290" width="11.42578125" style="21"/>
    <col min="12291" max="12291" width="12.28515625" style="21" bestFit="1" customWidth="1"/>
    <col min="12292" max="12544" width="11.42578125" style="21"/>
    <col min="12545" max="12545" width="8.7109375" style="21" customWidth="1"/>
    <col min="12546" max="12546" width="11.42578125" style="21"/>
    <col min="12547" max="12547" width="12.28515625" style="21" bestFit="1" customWidth="1"/>
    <col min="12548" max="12800" width="11.42578125" style="21"/>
    <col min="12801" max="12801" width="8.7109375" style="21" customWidth="1"/>
    <col min="12802" max="12802" width="11.42578125" style="21"/>
    <col min="12803" max="12803" width="12.28515625" style="21" bestFit="1" customWidth="1"/>
    <col min="12804" max="13056" width="11.42578125" style="21"/>
    <col min="13057" max="13057" width="8.7109375" style="21" customWidth="1"/>
    <col min="13058" max="13058" width="11.42578125" style="21"/>
    <col min="13059" max="13059" width="12.28515625" style="21" bestFit="1" customWidth="1"/>
    <col min="13060" max="13312" width="11.42578125" style="21"/>
    <col min="13313" max="13313" width="8.7109375" style="21" customWidth="1"/>
    <col min="13314" max="13314" width="11.42578125" style="21"/>
    <col min="13315" max="13315" width="12.28515625" style="21" bestFit="1" customWidth="1"/>
    <col min="13316" max="13568" width="11.42578125" style="21"/>
    <col min="13569" max="13569" width="8.7109375" style="21" customWidth="1"/>
    <col min="13570" max="13570" width="11.42578125" style="21"/>
    <col min="13571" max="13571" width="12.28515625" style="21" bestFit="1" customWidth="1"/>
    <col min="13572" max="13824" width="11.42578125" style="21"/>
    <col min="13825" max="13825" width="8.7109375" style="21" customWidth="1"/>
    <col min="13826" max="13826" width="11.42578125" style="21"/>
    <col min="13827" max="13827" width="12.28515625" style="21" bestFit="1" customWidth="1"/>
    <col min="13828" max="14080" width="11.42578125" style="21"/>
    <col min="14081" max="14081" width="8.7109375" style="21" customWidth="1"/>
    <col min="14082" max="14082" width="11.42578125" style="21"/>
    <col min="14083" max="14083" width="12.28515625" style="21" bestFit="1" customWidth="1"/>
    <col min="14084" max="14336" width="11.42578125" style="21"/>
    <col min="14337" max="14337" width="8.7109375" style="21" customWidth="1"/>
    <col min="14338" max="14338" width="11.42578125" style="21"/>
    <col min="14339" max="14339" width="12.28515625" style="21" bestFit="1" customWidth="1"/>
    <col min="14340" max="14592" width="11.42578125" style="21"/>
    <col min="14593" max="14593" width="8.7109375" style="21" customWidth="1"/>
    <col min="14594" max="14594" width="11.42578125" style="21"/>
    <col min="14595" max="14595" width="12.28515625" style="21" bestFit="1" customWidth="1"/>
    <col min="14596" max="14848" width="11.42578125" style="21"/>
    <col min="14849" max="14849" width="8.7109375" style="21" customWidth="1"/>
    <col min="14850" max="14850" width="11.42578125" style="21"/>
    <col min="14851" max="14851" width="12.28515625" style="21" bestFit="1" customWidth="1"/>
    <col min="14852" max="15104" width="11.42578125" style="21"/>
    <col min="15105" max="15105" width="8.7109375" style="21" customWidth="1"/>
    <col min="15106" max="15106" width="11.42578125" style="21"/>
    <col min="15107" max="15107" width="12.28515625" style="21" bestFit="1" customWidth="1"/>
    <col min="15108" max="15360" width="11.42578125" style="21"/>
    <col min="15361" max="15361" width="8.7109375" style="21" customWidth="1"/>
    <col min="15362" max="15362" width="11.42578125" style="21"/>
    <col min="15363" max="15363" width="12.28515625" style="21" bestFit="1" customWidth="1"/>
    <col min="15364" max="15616" width="11.42578125" style="21"/>
    <col min="15617" max="15617" width="8.7109375" style="21" customWidth="1"/>
    <col min="15618" max="15618" width="11.42578125" style="21"/>
    <col min="15619" max="15619" width="12.28515625" style="21" bestFit="1" customWidth="1"/>
    <col min="15620" max="15872" width="11.42578125" style="21"/>
    <col min="15873" max="15873" width="8.7109375" style="21" customWidth="1"/>
    <col min="15874" max="15874" width="11.42578125" style="21"/>
    <col min="15875" max="15875" width="12.28515625" style="21" bestFit="1" customWidth="1"/>
    <col min="15876" max="16128" width="11.42578125" style="21"/>
    <col min="16129" max="16129" width="8.7109375" style="21" customWidth="1"/>
    <col min="16130" max="16130" width="11.42578125" style="21"/>
    <col min="16131" max="16131" width="12.28515625" style="21" bestFit="1" customWidth="1"/>
    <col min="16132" max="16384" width="11.42578125" style="21"/>
  </cols>
  <sheetData>
    <row r="1" spans="1:2" ht="21" x14ac:dyDescent="0.35">
      <c r="A1" s="20" t="s">
        <v>126</v>
      </c>
    </row>
    <row r="3" spans="1:2" x14ac:dyDescent="0.2">
      <c r="A3" s="22" t="s">
        <v>115</v>
      </c>
      <c r="B3" s="23" t="e">
        <f>#REF!</f>
        <v>#REF!</v>
      </c>
    </row>
    <row r="4" spans="1:2" x14ac:dyDescent="0.2">
      <c r="A4" s="22">
        <v>1</v>
      </c>
      <c r="B4" s="23" t="str">
        <f>'01'!$A$1</f>
        <v>Araba</v>
      </c>
    </row>
    <row r="5" spans="1:2" x14ac:dyDescent="0.2">
      <c r="A5" s="22">
        <v>48</v>
      </c>
      <c r="B5" s="23" t="str">
        <f>'48'!$A$1</f>
        <v>Bizkaia</v>
      </c>
    </row>
    <row r="6" spans="1:2" x14ac:dyDescent="0.2">
      <c r="A6" s="22">
        <v>20</v>
      </c>
      <c r="B6" s="23" t="str">
        <f>'20'!$A$1</f>
        <v>Gipuzkoa</v>
      </c>
    </row>
    <row r="7" spans="1:2" x14ac:dyDescent="0.2">
      <c r="A7" s="22">
        <v>55</v>
      </c>
      <c r="B7" s="23" t="str">
        <f>'55'!$A$1</f>
        <v>Fuera de la CAPV</v>
      </c>
    </row>
    <row r="8" spans="1:2" x14ac:dyDescent="0.2">
      <c r="A8" s="22" t="s">
        <v>127</v>
      </c>
      <c r="B8" s="23"/>
    </row>
    <row r="9" spans="1:2" x14ac:dyDescent="0.2">
      <c r="A9" s="22"/>
      <c r="B9" s="23"/>
    </row>
    <row r="10" spans="1:2" x14ac:dyDescent="0.2">
      <c r="A10" s="22"/>
      <c r="B10" s="23"/>
    </row>
    <row r="11" spans="1:2" x14ac:dyDescent="0.2">
      <c r="A11" s="22"/>
      <c r="B11" s="23"/>
    </row>
    <row r="12" spans="1:2" x14ac:dyDescent="0.2">
      <c r="A12" s="22"/>
      <c r="B12" s="23"/>
    </row>
    <row r="13" spans="1:2" x14ac:dyDescent="0.2">
      <c r="A13" s="22"/>
      <c r="B13" s="23"/>
    </row>
    <row r="14" spans="1:2" x14ac:dyDescent="0.2">
      <c r="A14" s="22"/>
      <c r="B14" s="23"/>
    </row>
    <row r="15" spans="1:2" x14ac:dyDescent="0.2">
      <c r="A15" s="22"/>
      <c r="B15" s="23"/>
    </row>
    <row r="16" spans="1:2" x14ac:dyDescent="0.2">
      <c r="A16" s="22"/>
      <c r="B16" s="23"/>
    </row>
    <row r="17" spans="1:2" x14ac:dyDescent="0.2">
      <c r="A17" s="22"/>
      <c r="B17" s="23"/>
    </row>
    <row r="18" spans="1:2" x14ac:dyDescent="0.2">
      <c r="A18" s="22"/>
      <c r="B18" s="23"/>
    </row>
    <row r="19" spans="1:2" x14ac:dyDescent="0.2">
      <c r="A19" s="22"/>
      <c r="B19" s="23"/>
    </row>
    <row r="20" spans="1:2" x14ac:dyDescent="0.2">
      <c r="A20" s="22"/>
      <c r="B20" s="23"/>
    </row>
    <row r="21" spans="1:2" x14ac:dyDescent="0.2">
      <c r="A21" s="22"/>
      <c r="B21" s="23"/>
    </row>
    <row r="22" spans="1:2" x14ac:dyDescent="0.2">
      <c r="A22" s="22"/>
      <c r="B22" s="23"/>
    </row>
    <row r="23" spans="1:2" x14ac:dyDescent="0.2">
      <c r="A23" s="22"/>
      <c r="B23" s="23"/>
    </row>
    <row r="24" spans="1:2" x14ac:dyDescent="0.2">
      <c r="A24" s="22"/>
      <c r="B24" s="23"/>
    </row>
    <row r="25" spans="1:2" x14ac:dyDescent="0.2">
      <c r="A25" s="22"/>
      <c r="B25" s="23"/>
    </row>
    <row r="26" spans="1:2" x14ac:dyDescent="0.2">
      <c r="A26" s="22"/>
      <c r="B26" s="23"/>
    </row>
    <row r="27" spans="1:2" x14ac:dyDescent="0.2">
      <c r="A27" s="22"/>
      <c r="B27" s="23"/>
    </row>
    <row r="28" spans="1:2" x14ac:dyDescent="0.2">
      <c r="A28" s="22"/>
      <c r="B28" s="23"/>
    </row>
    <row r="29" spans="1:2" x14ac:dyDescent="0.2">
      <c r="A29" s="22"/>
      <c r="B29" s="23"/>
    </row>
    <row r="30" spans="1:2" x14ac:dyDescent="0.2">
      <c r="A30" s="22"/>
      <c r="B30" s="23"/>
    </row>
    <row r="31" spans="1:2" x14ac:dyDescent="0.2">
      <c r="A31" s="22"/>
      <c r="B31" s="23"/>
    </row>
    <row r="32" spans="1:2" x14ac:dyDescent="0.2">
      <c r="A32" s="22"/>
      <c r="B32" s="23"/>
    </row>
    <row r="33" spans="1:2" x14ac:dyDescent="0.2">
      <c r="A33" s="22"/>
      <c r="B33" s="23"/>
    </row>
    <row r="34" spans="1:2" x14ac:dyDescent="0.2">
      <c r="A34" s="22"/>
      <c r="B34" s="23"/>
    </row>
    <row r="35" spans="1:2" x14ac:dyDescent="0.2">
      <c r="A35" s="22"/>
      <c r="B35" s="23"/>
    </row>
    <row r="36" spans="1:2" x14ac:dyDescent="0.2">
      <c r="A36" s="22"/>
      <c r="B36" s="23"/>
    </row>
    <row r="37" spans="1:2" x14ac:dyDescent="0.2">
      <c r="A37" s="22"/>
      <c r="B37" s="23"/>
    </row>
    <row r="38" spans="1:2" x14ac:dyDescent="0.2">
      <c r="A38" s="22"/>
      <c r="B38" s="23"/>
    </row>
    <row r="39" spans="1:2" x14ac:dyDescent="0.2">
      <c r="A39" s="22"/>
      <c r="B39" s="23"/>
    </row>
    <row r="40" spans="1:2" x14ac:dyDescent="0.2">
      <c r="A40" s="22"/>
      <c r="B40" s="23"/>
    </row>
    <row r="41" spans="1:2" x14ac:dyDescent="0.2">
      <c r="A41" s="22"/>
      <c r="B41" s="23"/>
    </row>
    <row r="42" spans="1:2" x14ac:dyDescent="0.2">
      <c r="A42" s="22"/>
      <c r="B42" s="23"/>
    </row>
    <row r="43" spans="1:2" x14ac:dyDescent="0.2">
      <c r="A43" s="22"/>
      <c r="B43" s="23"/>
    </row>
    <row r="44" spans="1:2" x14ac:dyDescent="0.2">
      <c r="A44" s="22"/>
      <c r="B44" s="23"/>
    </row>
    <row r="45" spans="1:2" x14ac:dyDescent="0.2">
      <c r="A45" s="22"/>
      <c r="B45" s="23"/>
    </row>
    <row r="46" spans="1:2" x14ac:dyDescent="0.2">
      <c r="A46" s="22"/>
      <c r="B46" s="23"/>
    </row>
    <row r="47" spans="1:2" x14ac:dyDescent="0.2">
      <c r="A47" s="22"/>
      <c r="B47" s="23"/>
    </row>
    <row r="48" spans="1:2" x14ac:dyDescent="0.2">
      <c r="A48" s="22"/>
      <c r="B48" s="23"/>
    </row>
    <row r="49" spans="1:2" x14ac:dyDescent="0.2">
      <c r="A49" s="22"/>
      <c r="B49" s="23"/>
    </row>
    <row r="50" spans="1:2" x14ac:dyDescent="0.2">
      <c r="A50" s="22"/>
      <c r="B50" s="23"/>
    </row>
    <row r="51" spans="1:2" x14ac:dyDescent="0.2">
      <c r="A51" s="22"/>
      <c r="B51" s="23"/>
    </row>
    <row r="52" spans="1:2" x14ac:dyDescent="0.2">
      <c r="A52" s="22"/>
      <c r="B52" s="23"/>
    </row>
    <row r="53" spans="1:2" x14ac:dyDescent="0.2">
      <c r="A53" s="22"/>
      <c r="B53" s="23"/>
    </row>
    <row r="54" spans="1:2" x14ac:dyDescent="0.2">
      <c r="A54" s="22"/>
      <c r="B54" s="23"/>
    </row>
    <row r="55" spans="1:2" x14ac:dyDescent="0.2">
      <c r="A55" s="22"/>
      <c r="B55" s="23"/>
    </row>
    <row r="56" spans="1:2" x14ac:dyDescent="0.2">
      <c r="A56" s="22"/>
      <c r="B56" s="23"/>
    </row>
    <row r="57" spans="1:2" x14ac:dyDescent="0.2">
      <c r="A57" s="22"/>
      <c r="B57" s="23"/>
    </row>
    <row r="58" spans="1:2" x14ac:dyDescent="0.2">
      <c r="A58" s="22"/>
      <c r="B58" s="23"/>
    </row>
    <row r="59" spans="1:2" x14ac:dyDescent="0.2">
      <c r="A59" s="22"/>
      <c r="B59" s="23"/>
    </row>
    <row r="60" spans="1:2" x14ac:dyDescent="0.2">
      <c r="A60" s="22"/>
      <c r="B60" s="23"/>
    </row>
    <row r="61" spans="1:2" x14ac:dyDescent="0.2">
      <c r="A61" s="22"/>
      <c r="B61" s="23"/>
    </row>
    <row r="62" spans="1:2" x14ac:dyDescent="0.2">
      <c r="A62" s="22"/>
      <c r="B62" s="23"/>
    </row>
    <row r="63" spans="1:2" x14ac:dyDescent="0.2">
      <c r="A63" s="22"/>
      <c r="B63" s="23"/>
    </row>
    <row r="64" spans="1:2" x14ac:dyDescent="0.2">
      <c r="A64" s="22"/>
      <c r="B64" s="23"/>
    </row>
    <row r="65" spans="1:2" x14ac:dyDescent="0.2">
      <c r="A65" s="22"/>
      <c r="B65" s="23"/>
    </row>
    <row r="66" spans="1:2" x14ac:dyDescent="0.2">
      <c r="A66" s="22"/>
      <c r="B66" s="23"/>
    </row>
    <row r="67" spans="1:2" x14ac:dyDescent="0.2">
      <c r="A67" s="22"/>
      <c r="B67" s="23"/>
    </row>
    <row r="68" spans="1:2" x14ac:dyDescent="0.2">
      <c r="A68" s="22"/>
      <c r="B68" s="23"/>
    </row>
    <row r="69" spans="1:2" x14ac:dyDescent="0.2">
      <c r="A69" s="22"/>
      <c r="B69" s="23"/>
    </row>
    <row r="70" spans="1:2" x14ac:dyDescent="0.2">
      <c r="A70" s="22"/>
      <c r="B70" s="23"/>
    </row>
    <row r="71" spans="1:2" x14ac:dyDescent="0.2">
      <c r="A71" s="22"/>
      <c r="B71" s="23"/>
    </row>
    <row r="72" spans="1:2" x14ac:dyDescent="0.2">
      <c r="A72" s="22"/>
      <c r="B72" s="23"/>
    </row>
    <row r="73" spans="1:2" x14ac:dyDescent="0.2">
      <c r="A73" s="22"/>
      <c r="B73" s="23"/>
    </row>
    <row r="74" spans="1:2" x14ac:dyDescent="0.2">
      <c r="A74" s="22"/>
      <c r="B74" s="23"/>
    </row>
    <row r="75" spans="1:2" x14ac:dyDescent="0.2">
      <c r="A75" s="22"/>
      <c r="B75" s="23"/>
    </row>
    <row r="76" spans="1:2" x14ac:dyDescent="0.2">
      <c r="A76" s="22"/>
      <c r="B76" s="23"/>
    </row>
    <row r="77" spans="1:2" x14ac:dyDescent="0.2">
      <c r="A77" s="22"/>
      <c r="B77" s="23"/>
    </row>
    <row r="78" spans="1:2" x14ac:dyDescent="0.2">
      <c r="A78" s="22"/>
      <c r="B78" s="23"/>
    </row>
    <row r="79" spans="1:2" x14ac:dyDescent="0.2">
      <c r="A79" s="22"/>
      <c r="B79" s="23"/>
    </row>
    <row r="80" spans="1:2" x14ac:dyDescent="0.2">
      <c r="A80" s="22"/>
      <c r="B80" s="23"/>
    </row>
    <row r="81" spans="1:2" x14ac:dyDescent="0.2">
      <c r="A81" s="22"/>
      <c r="B81" s="23"/>
    </row>
    <row r="82" spans="1:2" x14ac:dyDescent="0.2">
      <c r="A82" s="22"/>
      <c r="B82" s="23"/>
    </row>
    <row r="83" spans="1:2" x14ac:dyDescent="0.2">
      <c r="A83" s="22"/>
      <c r="B83" s="23"/>
    </row>
    <row r="84" spans="1:2" x14ac:dyDescent="0.2">
      <c r="A84" s="22"/>
      <c r="B84" s="23"/>
    </row>
    <row r="85" spans="1:2" x14ac:dyDescent="0.2">
      <c r="A85" s="22"/>
      <c r="B85" s="23"/>
    </row>
    <row r="86" spans="1:2" x14ac:dyDescent="0.2">
      <c r="A86" s="22"/>
      <c r="B86" s="23"/>
    </row>
    <row r="87" spans="1:2" x14ac:dyDescent="0.2">
      <c r="A87" s="22"/>
      <c r="B87" s="23"/>
    </row>
    <row r="88" spans="1:2" x14ac:dyDescent="0.2">
      <c r="A88" s="22"/>
      <c r="B88" s="23"/>
    </row>
    <row r="89" spans="1:2" x14ac:dyDescent="0.2">
      <c r="A89" s="22"/>
      <c r="B89" s="23"/>
    </row>
    <row r="90" spans="1:2" x14ac:dyDescent="0.2">
      <c r="A90" s="22"/>
      <c r="B90" s="23"/>
    </row>
    <row r="91" spans="1:2" x14ac:dyDescent="0.2">
      <c r="A91" s="22"/>
      <c r="B91" s="23"/>
    </row>
    <row r="92" spans="1:2" x14ac:dyDescent="0.2">
      <c r="A92" s="22"/>
      <c r="B92" s="23"/>
    </row>
    <row r="93" spans="1:2" x14ac:dyDescent="0.2">
      <c r="A93" s="22"/>
      <c r="B93" s="23"/>
    </row>
    <row r="94" spans="1:2" x14ac:dyDescent="0.2">
      <c r="A94" s="22"/>
      <c r="B94" s="23"/>
    </row>
    <row r="95" spans="1:2" x14ac:dyDescent="0.2">
      <c r="A95" s="22"/>
      <c r="B95" s="23"/>
    </row>
    <row r="96" spans="1:2" x14ac:dyDescent="0.2">
      <c r="A96" s="22"/>
      <c r="B96" s="23"/>
    </row>
    <row r="97" spans="1:2" x14ac:dyDescent="0.2">
      <c r="A97" s="22"/>
      <c r="B97" s="23"/>
    </row>
    <row r="98" spans="1:2" x14ac:dyDescent="0.2">
      <c r="A98" s="22"/>
      <c r="B98" s="23"/>
    </row>
    <row r="99" spans="1:2" x14ac:dyDescent="0.2">
      <c r="A99" s="22"/>
      <c r="B99" s="23"/>
    </row>
    <row r="100" spans="1:2" x14ac:dyDescent="0.2">
      <c r="A100" s="22"/>
      <c r="B100" s="23"/>
    </row>
    <row r="101" spans="1:2" x14ac:dyDescent="0.2">
      <c r="A101" s="22"/>
      <c r="B101" s="23"/>
    </row>
    <row r="102" spans="1:2" x14ac:dyDescent="0.2">
      <c r="A102" s="22"/>
      <c r="B102" s="23"/>
    </row>
    <row r="103" spans="1:2" x14ac:dyDescent="0.2">
      <c r="A103" s="22"/>
      <c r="B103" s="23"/>
    </row>
    <row r="104" spans="1:2" x14ac:dyDescent="0.2">
      <c r="A104" s="22"/>
      <c r="B104" s="23"/>
    </row>
    <row r="105" spans="1:2" x14ac:dyDescent="0.2">
      <c r="A105" s="22"/>
      <c r="B105" s="23"/>
    </row>
    <row r="106" spans="1:2" x14ac:dyDescent="0.2">
      <c r="A106" s="22"/>
      <c r="B106" s="23"/>
    </row>
    <row r="107" spans="1:2" x14ac:dyDescent="0.2">
      <c r="A107" s="22"/>
      <c r="B107" s="23"/>
    </row>
    <row r="108" spans="1:2" x14ac:dyDescent="0.2">
      <c r="A108" s="22"/>
      <c r="B108" s="23"/>
    </row>
    <row r="109" spans="1:2" x14ac:dyDescent="0.2">
      <c r="A109" s="22"/>
      <c r="B109" s="23"/>
    </row>
    <row r="110" spans="1:2" x14ac:dyDescent="0.2">
      <c r="A110" s="22"/>
      <c r="B110" s="23"/>
    </row>
    <row r="111" spans="1:2" x14ac:dyDescent="0.2">
      <c r="A111" s="22"/>
      <c r="B111" s="23"/>
    </row>
    <row r="112" spans="1:2" x14ac:dyDescent="0.2">
      <c r="A112" s="22"/>
      <c r="B112" s="23"/>
    </row>
    <row r="113" spans="1:2" x14ac:dyDescent="0.2">
      <c r="A113" s="22"/>
      <c r="B113" s="23"/>
    </row>
    <row r="114" spans="1:2" x14ac:dyDescent="0.2">
      <c r="A114" s="22"/>
      <c r="B114" s="23"/>
    </row>
    <row r="115" spans="1:2" x14ac:dyDescent="0.2">
      <c r="A115" s="22"/>
      <c r="B115" s="23"/>
    </row>
    <row r="116" spans="1:2" x14ac:dyDescent="0.2">
      <c r="A116" s="22"/>
      <c r="B116" s="23"/>
    </row>
    <row r="117" spans="1:2" x14ac:dyDescent="0.2">
      <c r="A117" s="22"/>
      <c r="B117" s="23"/>
    </row>
    <row r="118" spans="1:2" x14ac:dyDescent="0.2">
      <c r="A118" s="22"/>
      <c r="B118" s="23"/>
    </row>
    <row r="119" spans="1:2" x14ac:dyDescent="0.2">
      <c r="A119" s="22"/>
      <c r="B119" s="23"/>
    </row>
    <row r="120" spans="1:2" x14ac:dyDescent="0.2">
      <c r="A120" s="22"/>
      <c r="B120" s="23"/>
    </row>
    <row r="121" spans="1:2" x14ac:dyDescent="0.2">
      <c r="A121" s="22"/>
      <c r="B121" s="23"/>
    </row>
    <row r="122" spans="1:2" x14ac:dyDescent="0.2">
      <c r="A122" s="22"/>
      <c r="B122" s="23"/>
    </row>
    <row r="123" spans="1:2" x14ac:dyDescent="0.2">
      <c r="A123" s="22"/>
      <c r="B123" s="23"/>
    </row>
    <row r="124" spans="1:2" x14ac:dyDescent="0.2">
      <c r="A124" s="22"/>
      <c r="B124" s="23"/>
    </row>
    <row r="125" spans="1:2" x14ac:dyDescent="0.2">
      <c r="A125" s="22"/>
      <c r="B125" s="23"/>
    </row>
    <row r="126" spans="1:2" x14ac:dyDescent="0.2">
      <c r="A126" s="22"/>
      <c r="B126" s="23"/>
    </row>
    <row r="127" spans="1:2" x14ac:dyDescent="0.2">
      <c r="A127" s="22"/>
      <c r="B127" s="23"/>
    </row>
    <row r="128" spans="1:2" x14ac:dyDescent="0.2">
      <c r="A128" s="22"/>
      <c r="B128" s="23"/>
    </row>
    <row r="129" spans="1:2" x14ac:dyDescent="0.2">
      <c r="A129" s="22"/>
      <c r="B129" s="23"/>
    </row>
    <row r="130" spans="1:2" x14ac:dyDescent="0.2">
      <c r="A130" s="22"/>
      <c r="B130" s="23"/>
    </row>
    <row r="131" spans="1:2" x14ac:dyDescent="0.2">
      <c r="A131" s="22"/>
      <c r="B131" s="23"/>
    </row>
    <row r="132" spans="1:2" x14ac:dyDescent="0.2">
      <c r="A132" s="22"/>
      <c r="B132" s="23"/>
    </row>
    <row r="133" spans="1:2" x14ac:dyDescent="0.2">
      <c r="A133" s="22"/>
      <c r="B133" s="23"/>
    </row>
    <row r="134" spans="1:2" x14ac:dyDescent="0.2">
      <c r="A134" s="22"/>
      <c r="B134" s="23"/>
    </row>
    <row r="135" spans="1:2" x14ac:dyDescent="0.2">
      <c r="A135" s="22"/>
      <c r="B135" s="23"/>
    </row>
    <row r="136" spans="1:2" x14ac:dyDescent="0.2">
      <c r="A136" s="22"/>
      <c r="B136" s="23"/>
    </row>
    <row r="137" spans="1:2" x14ac:dyDescent="0.2">
      <c r="A137" s="22"/>
      <c r="B137" s="23"/>
    </row>
    <row r="138" spans="1:2" x14ac:dyDescent="0.2">
      <c r="A138" s="22"/>
      <c r="B138" s="23"/>
    </row>
    <row r="139" spans="1:2" x14ac:dyDescent="0.2">
      <c r="A139" s="22"/>
      <c r="B139" s="23"/>
    </row>
    <row r="140" spans="1:2" x14ac:dyDescent="0.2">
      <c r="A140" s="22"/>
      <c r="B140" s="23"/>
    </row>
    <row r="141" spans="1:2" x14ac:dyDescent="0.2">
      <c r="A141" s="22"/>
      <c r="B141" s="23"/>
    </row>
    <row r="142" spans="1:2" x14ac:dyDescent="0.2">
      <c r="A142" s="22"/>
      <c r="B142" s="23"/>
    </row>
    <row r="143" spans="1:2" x14ac:dyDescent="0.2">
      <c r="A143" s="22"/>
      <c r="B143" s="23"/>
    </row>
    <row r="144" spans="1:2" x14ac:dyDescent="0.2">
      <c r="A144" s="22"/>
      <c r="B144" s="23"/>
    </row>
    <row r="145" spans="1:2" x14ac:dyDescent="0.2">
      <c r="A145" s="22"/>
      <c r="B145" s="23"/>
    </row>
    <row r="146" spans="1:2" x14ac:dyDescent="0.2">
      <c r="A146" s="22"/>
      <c r="B146" s="23"/>
    </row>
    <row r="147" spans="1:2" x14ac:dyDescent="0.2">
      <c r="A147" s="22"/>
      <c r="B147" s="23"/>
    </row>
    <row r="148" spans="1:2" x14ac:dyDescent="0.2">
      <c r="A148" s="22"/>
      <c r="B148" s="23"/>
    </row>
    <row r="149" spans="1:2" x14ac:dyDescent="0.2">
      <c r="A149" s="22"/>
      <c r="B149" s="23"/>
    </row>
    <row r="150" spans="1:2" x14ac:dyDescent="0.2">
      <c r="A150" s="22"/>
      <c r="B150" s="23"/>
    </row>
    <row r="151" spans="1:2" x14ac:dyDescent="0.2">
      <c r="A151" s="22"/>
      <c r="B151" s="23"/>
    </row>
    <row r="152" spans="1:2" x14ac:dyDescent="0.2">
      <c r="A152" s="22"/>
      <c r="B152" s="23"/>
    </row>
    <row r="153" spans="1:2" x14ac:dyDescent="0.2">
      <c r="A153" s="22"/>
      <c r="B153" s="23"/>
    </row>
    <row r="154" spans="1:2" x14ac:dyDescent="0.2">
      <c r="A154" s="22"/>
      <c r="B154" s="23"/>
    </row>
    <row r="155" spans="1:2" x14ac:dyDescent="0.2">
      <c r="A155" s="22"/>
      <c r="B155" s="23"/>
    </row>
    <row r="156" spans="1:2" x14ac:dyDescent="0.2">
      <c r="A156" s="22"/>
      <c r="B156" s="23"/>
    </row>
    <row r="157" spans="1:2" x14ac:dyDescent="0.2">
      <c r="A157" s="22"/>
      <c r="B157" s="23"/>
    </row>
    <row r="158" spans="1:2" x14ac:dyDescent="0.2">
      <c r="A158" s="22"/>
      <c r="B158" s="23"/>
    </row>
    <row r="159" spans="1:2" x14ac:dyDescent="0.2">
      <c r="A159" s="22"/>
      <c r="B159" s="23"/>
    </row>
    <row r="160" spans="1:2" x14ac:dyDescent="0.2">
      <c r="A160" s="22"/>
      <c r="B160" s="23"/>
    </row>
    <row r="161" spans="1:2" x14ac:dyDescent="0.2">
      <c r="A161" s="22"/>
      <c r="B161" s="23"/>
    </row>
    <row r="162" spans="1:2" x14ac:dyDescent="0.2">
      <c r="A162" s="22"/>
      <c r="B162" s="23"/>
    </row>
    <row r="163" spans="1:2" x14ac:dyDescent="0.2">
      <c r="A163" s="22"/>
      <c r="B163" s="23"/>
    </row>
    <row r="164" spans="1:2" x14ac:dyDescent="0.2">
      <c r="A164" s="22"/>
      <c r="B164" s="23"/>
    </row>
    <row r="165" spans="1:2" x14ac:dyDescent="0.2">
      <c r="A165" s="22"/>
      <c r="B165" s="23"/>
    </row>
    <row r="166" spans="1:2" x14ac:dyDescent="0.2">
      <c r="A166" s="22"/>
      <c r="B166" s="23"/>
    </row>
    <row r="167" spans="1:2" x14ac:dyDescent="0.2">
      <c r="A167" s="22"/>
      <c r="B167" s="23"/>
    </row>
    <row r="168" spans="1:2" x14ac:dyDescent="0.2">
      <c r="A168" s="22"/>
      <c r="B168" s="23"/>
    </row>
    <row r="169" spans="1:2" x14ac:dyDescent="0.2">
      <c r="A169" s="22"/>
      <c r="B169" s="23"/>
    </row>
    <row r="170" spans="1:2" x14ac:dyDescent="0.2">
      <c r="A170" s="22"/>
      <c r="B170" s="23"/>
    </row>
    <row r="171" spans="1:2" x14ac:dyDescent="0.2">
      <c r="A171" s="22"/>
      <c r="B171" s="23"/>
    </row>
    <row r="172" spans="1:2" x14ac:dyDescent="0.2">
      <c r="A172" s="22"/>
      <c r="B172" s="23"/>
    </row>
    <row r="173" spans="1:2" x14ac:dyDescent="0.2">
      <c r="A173" s="22"/>
      <c r="B173" s="23"/>
    </row>
    <row r="174" spans="1:2" x14ac:dyDescent="0.2">
      <c r="A174" s="22"/>
      <c r="B174" s="23"/>
    </row>
    <row r="175" spans="1:2" x14ac:dyDescent="0.2">
      <c r="A175" s="22"/>
      <c r="B175" s="23"/>
    </row>
    <row r="176" spans="1:2" x14ac:dyDescent="0.2">
      <c r="A176" s="22"/>
      <c r="B176" s="23"/>
    </row>
    <row r="177" spans="1:2" x14ac:dyDescent="0.2">
      <c r="A177" s="22"/>
      <c r="B177" s="23"/>
    </row>
    <row r="178" spans="1:2" x14ac:dyDescent="0.2">
      <c r="A178" s="22"/>
      <c r="B178" s="23"/>
    </row>
    <row r="179" spans="1:2" x14ac:dyDescent="0.2">
      <c r="A179" s="22"/>
      <c r="B179" s="23"/>
    </row>
    <row r="180" spans="1:2" x14ac:dyDescent="0.2">
      <c r="A180" s="22"/>
      <c r="B180" s="23"/>
    </row>
    <row r="181" spans="1:2" x14ac:dyDescent="0.2">
      <c r="A181" s="22"/>
      <c r="B181" s="23"/>
    </row>
    <row r="182" spans="1:2" x14ac:dyDescent="0.2">
      <c r="A182" s="22"/>
      <c r="B182" s="23"/>
    </row>
    <row r="183" spans="1:2" x14ac:dyDescent="0.2">
      <c r="A183" s="22"/>
      <c r="B183" s="23"/>
    </row>
    <row r="184" spans="1:2" x14ac:dyDescent="0.2">
      <c r="A184" s="22"/>
      <c r="B184" s="23"/>
    </row>
    <row r="185" spans="1:2" x14ac:dyDescent="0.2">
      <c r="A185" s="22"/>
      <c r="B185" s="23"/>
    </row>
    <row r="186" spans="1:2" x14ac:dyDescent="0.2">
      <c r="A186" s="22"/>
      <c r="B186" s="23"/>
    </row>
    <row r="187" spans="1:2" x14ac:dyDescent="0.2">
      <c r="A187" s="22"/>
      <c r="B187" s="23"/>
    </row>
    <row r="188" spans="1:2" x14ac:dyDescent="0.2">
      <c r="A188" s="22"/>
      <c r="B188" s="23"/>
    </row>
    <row r="189" spans="1:2" x14ac:dyDescent="0.2">
      <c r="A189" s="22"/>
      <c r="B189" s="23"/>
    </row>
    <row r="190" spans="1:2" x14ac:dyDescent="0.2">
      <c r="A190" s="22"/>
      <c r="B190" s="23"/>
    </row>
    <row r="191" spans="1:2" x14ac:dyDescent="0.2">
      <c r="A191" s="22"/>
      <c r="B191" s="23"/>
    </row>
    <row r="192" spans="1:2" x14ac:dyDescent="0.2">
      <c r="A192" s="22"/>
      <c r="B192" s="23"/>
    </row>
    <row r="193" spans="1:2" x14ac:dyDescent="0.2">
      <c r="A193" s="22"/>
      <c r="B193" s="23"/>
    </row>
    <row r="194" spans="1:2" x14ac:dyDescent="0.2">
      <c r="A194" s="22"/>
      <c r="B194" s="23"/>
    </row>
    <row r="195" spans="1:2" x14ac:dyDescent="0.2">
      <c r="A195" s="22"/>
      <c r="B195" s="23"/>
    </row>
    <row r="196" spans="1:2" x14ac:dyDescent="0.2">
      <c r="A196" s="22"/>
      <c r="B196" s="23"/>
    </row>
    <row r="197" spans="1:2" x14ac:dyDescent="0.2">
      <c r="A197" s="22"/>
      <c r="B197" s="23"/>
    </row>
    <row r="198" spans="1:2" x14ac:dyDescent="0.2">
      <c r="A198" s="22"/>
      <c r="B198" s="23"/>
    </row>
    <row r="199" spans="1:2" x14ac:dyDescent="0.2">
      <c r="A199" s="22"/>
      <c r="B199" s="23"/>
    </row>
    <row r="200" spans="1:2" x14ac:dyDescent="0.2">
      <c r="A200" s="22"/>
      <c r="B200" s="23"/>
    </row>
    <row r="201" spans="1:2" x14ac:dyDescent="0.2">
      <c r="A201" s="22"/>
      <c r="B201" s="23"/>
    </row>
    <row r="202" spans="1:2" x14ac:dyDescent="0.2">
      <c r="A202" s="22"/>
      <c r="B202" s="23"/>
    </row>
    <row r="203" spans="1:2" x14ac:dyDescent="0.2">
      <c r="A203" s="22"/>
      <c r="B203" s="23"/>
    </row>
    <row r="204" spans="1:2" x14ac:dyDescent="0.2">
      <c r="A204" s="22"/>
      <c r="B204" s="23"/>
    </row>
    <row r="205" spans="1:2" x14ac:dyDescent="0.2">
      <c r="A205" s="22"/>
      <c r="B205" s="23"/>
    </row>
    <row r="206" spans="1:2" x14ac:dyDescent="0.2">
      <c r="A206" s="22"/>
      <c r="B206" s="23"/>
    </row>
    <row r="207" spans="1:2" x14ac:dyDescent="0.2">
      <c r="A207" s="22"/>
      <c r="B207" s="23"/>
    </row>
    <row r="208" spans="1:2" x14ac:dyDescent="0.2">
      <c r="A208" s="22"/>
      <c r="B208" s="23"/>
    </row>
    <row r="209" spans="1:2" x14ac:dyDescent="0.2">
      <c r="A209" s="22"/>
      <c r="B209" s="23"/>
    </row>
    <row r="210" spans="1:2" x14ac:dyDescent="0.2">
      <c r="A210" s="22"/>
      <c r="B210" s="23"/>
    </row>
    <row r="211" spans="1:2" x14ac:dyDescent="0.2">
      <c r="A211" s="22"/>
      <c r="B211" s="23"/>
    </row>
    <row r="212" spans="1:2" x14ac:dyDescent="0.2">
      <c r="A212" s="22"/>
      <c r="B212" s="23"/>
    </row>
    <row r="213" spans="1:2" x14ac:dyDescent="0.2">
      <c r="A213" s="22"/>
      <c r="B213" s="23"/>
    </row>
    <row r="214" spans="1:2" x14ac:dyDescent="0.2">
      <c r="A214" s="22"/>
      <c r="B214" s="23"/>
    </row>
    <row r="215" spans="1:2" x14ac:dyDescent="0.2">
      <c r="A215" s="22"/>
      <c r="B215" s="23"/>
    </row>
    <row r="216" spans="1:2" x14ac:dyDescent="0.2">
      <c r="A216" s="22"/>
      <c r="B216" s="23"/>
    </row>
    <row r="217" spans="1:2" x14ac:dyDescent="0.2">
      <c r="A217" s="22"/>
      <c r="B217" s="23"/>
    </row>
    <row r="218" spans="1:2" x14ac:dyDescent="0.2">
      <c r="A218" s="22"/>
      <c r="B218" s="23"/>
    </row>
    <row r="219" spans="1:2" x14ac:dyDescent="0.2">
      <c r="A219" s="22"/>
      <c r="B219" s="23"/>
    </row>
    <row r="220" spans="1:2" x14ac:dyDescent="0.2">
      <c r="A220" s="22"/>
      <c r="B220" s="23"/>
    </row>
    <row r="221" spans="1:2" x14ac:dyDescent="0.2">
      <c r="A221" s="22"/>
      <c r="B221" s="23"/>
    </row>
    <row r="222" spans="1:2" x14ac:dyDescent="0.2">
      <c r="A222" s="22"/>
      <c r="B222" s="23"/>
    </row>
    <row r="223" spans="1:2" x14ac:dyDescent="0.2">
      <c r="A223" s="22"/>
      <c r="B223" s="23"/>
    </row>
    <row r="224" spans="1:2" x14ac:dyDescent="0.2">
      <c r="A224" s="22"/>
      <c r="B224" s="23"/>
    </row>
    <row r="225" spans="1:2" x14ac:dyDescent="0.2">
      <c r="A225" s="22"/>
      <c r="B225" s="23"/>
    </row>
    <row r="226" spans="1:2" x14ac:dyDescent="0.2">
      <c r="A226" s="22"/>
      <c r="B226" s="23"/>
    </row>
    <row r="227" spans="1:2" x14ac:dyDescent="0.2">
      <c r="A227" s="22"/>
      <c r="B227" s="23"/>
    </row>
    <row r="228" spans="1:2" x14ac:dyDescent="0.2">
      <c r="A228" s="22"/>
      <c r="B228" s="23"/>
    </row>
    <row r="229" spans="1:2" x14ac:dyDescent="0.2">
      <c r="A229" s="22"/>
      <c r="B229" s="23"/>
    </row>
    <row r="230" spans="1:2" x14ac:dyDescent="0.2">
      <c r="A230" s="22"/>
      <c r="B230" s="23"/>
    </row>
    <row r="231" spans="1:2" x14ac:dyDescent="0.2">
      <c r="A231" s="22"/>
      <c r="B231" s="23"/>
    </row>
    <row r="232" spans="1:2" x14ac:dyDescent="0.2">
      <c r="A232" s="22"/>
      <c r="B232" s="23"/>
    </row>
    <row r="233" spans="1:2" x14ac:dyDescent="0.2">
      <c r="A233" s="22"/>
      <c r="B233" s="23"/>
    </row>
    <row r="234" spans="1:2" x14ac:dyDescent="0.2">
      <c r="A234" s="22"/>
      <c r="B234" s="23"/>
    </row>
    <row r="235" spans="1:2" x14ac:dyDescent="0.2">
      <c r="A235" s="22"/>
      <c r="B235" s="23"/>
    </row>
    <row r="236" spans="1:2" x14ac:dyDescent="0.2">
      <c r="A236" s="22"/>
      <c r="B236" s="23"/>
    </row>
    <row r="237" spans="1:2" x14ac:dyDescent="0.2">
      <c r="A237" s="22"/>
      <c r="B237" s="23"/>
    </row>
    <row r="238" spans="1:2" x14ac:dyDescent="0.2">
      <c r="A238" s="22"/>
      <c r="B238" s="23"/>
    </row>
    <row r="239" spans="1:2" x14ac:dyDescent="0.2">
      <c r="A239" s="22"/>
      <c r="B239" s="23"/>
    </row>
    <row r="240" spans="1:2" x14ac:dyDescent="0.2">
      <c r="A240" s="22"/>
      <c r="B240" s="23"/>
    </row>
    <row r="241" spans="1:2" x14ac:dyDescent="0.2">
      <c r="A241" s="22"/>
      <c r="B241" s="23"/>
    </row>
    <row r="242" spans="1:2" x14ac:dyDescent="0.2">
      <c r="A242" s="22"/>
      <c r="B242" s="23"/>
    </row>
    <row r="243" spans="1:2" x14ac:dyDescent="0.2">
      <c r="A243" s="22"/>
      <c r="B243" s="23"/>
    </row>
    <row r="244" spans="1:2" x14ac:dyDescent="0.2">
      <c r="A244" s="22"/>
      <c r="B244" s="23"/>
    </row>
    <row r="245" spans="1:2" x14ac:dyDescent="0.2">
      <c r="A245" s="22"/>
      <c r="B245" s="23"/>
    </row>
    <row r="246" spans="1:2" x14ac:dyDescent="0.2">
      <c r="A246" s="22"/>
      <c r="B246" s="23"/>
    </row>
    <row r="247" spans="1:2" x14ac:dyDescent="0.2">
      <c r="A247" s="22"/>
      <c r="B247" s="23"/>
    </row>
    <row r="248" spans="1:2" x14ac:dyDescent="0.2">
      <c r="A248" s="22"/>
      <c r="B248" s="23"/>
    </row>
    <row r="249" spans="1:2" x14ac:dyDescent="0.2">
      <c r="A249" s="22"/>
      <c r="B249" s="23"/>
    </row>
    <row r="250" spans="1:2" x14ac:dyDescent="0.2">
      <c r="A250" s="22"/>
      <c r="B250" s="23"/>
    </row>
    <row r="251" spans="1:2" x14ac:dyDescent="0.2">
      <c r="A251" s="22"/>
      <c r="B251" s="23"/>
    </row>
    <row r="252" spans="1:2" x14ac:dyDescent="0.2">
      <c r="A252" s="22"/>
      <c r="B252" s="23"/>
    </row>
    <row r="253" spans="1:2" x14ac:dyDescent="0.2">
      <c r="A253" s="22"/>
      <c r="B253" s="23"/>
    </row>
    <row r="254" spans="1:2" x14ac:dyDescent="0.2">
      <c r="A254" s="22"/>
      <c r="B254" s="23"/>
    </row>
  </sheetData>
  <hyperlinks>
    <hyperlink ref="A3" location="CAPV!A1" display="CAPV"/>
    <hyperlink ref="B3" location="CAPV!A1" display="=CAPV!$A$1"/>
    <hyperlink ref="A4" location="01!A1" display="01"/>
    <hyperlink ref="B4" location="01!A1" display="=01!$A$1"/>
    <hyperlink ref="A5" location="48!A1" display="48"/>
    <hyperlink ref="B5" location="48!A1" display="=48!$A$1"/>
    <hyperlink ref="A6" location="20!A1" display="20"/>
    <hyperlink ref="B6" location="20!A1" display="=20!$A$1"/>
    <hyperlink ref="A7" location="55!A1" display="55"/>
    <hyperlink ref="B7" location="55!A1" display="=55!$A$1"/>
    <hyperlink ref="A8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0" width="11.5703125" style="1" customWidth="1"/>
    <col min="11" max="256" width="11.42578125" style="1"/>
    <col min="257" max="257" width="48.140625" style="1" customWidth="1"/>
    <col min="258" max="266" width="11.5703125" style="1" customWidth="1"/>
    <col min="267" max="512" width="11.42578125" style="1"/>
    <col min="513" max="513" width="48.140625" style="1" customWidth="1"/>
    <col min="514" max="522" width="11.5703125" style="1" customWidth="1"/>
    <col min="523" max="768" width="11.42578125" style="1"/>
    <col min="769" max="769" width="48.140625" style="1" customWidth="1"/>
    <col min="770" max="778" width="11.5703125" style="1" customWidth="1"/>
    <col min="779" max="1024" width="11.42578125" style="1"/>
    <col min="1025" max="1025" width="48.140625" style="1" customWidth="1"/>
    <col min="1026" max="1034" width="11.5703125" style="1" customWidth="1"/>
    <col min="1035" max="1280" width="11.42578125" style="1"/>
    <col min="1281" max="1281" width="48.140625" style="1" customWidth="1"/>
    <col min="1282" max="1290" width="11.5703125" style="1" customWidth="1"/>
    <col min="1291" max="1536" width="11.42578125" style="1"/>
    <col min="1537" max="1537" width="48.140625" style="1" customWidth="1"/>
    <col min="1538" max="1546" width="11.5703125" style="1" customWidth="1"/>
    <col min="1547" max="1792" width="11.42578125" style="1"/>
    <col min="1793" max="1793" width="48.140625" style="1" customWidth="1"/>
    <col min="1794" max="1802" width="11.5703125" style="1" customWidth="1"/>
    <col min="1803" max="2048" width="11.42578125" style="1"/>
    <col min="2049" max="2049" width="48.140625" style="1" customWidth="1"/>
    <col min="2050" max="2058" width="11.5703125" style="1" customWidth="1"/>
    <col min="2059" max="2304" width="11.42578125" style="1"/>
    <col min="2305" max="2305" width="48.140625" style="1" customWidth="1"/>
    <col min="2306" max="2314" width="11.5703125" style="1" customWidth="1"/>
    <col min="2315" max="2560" width="11.42578125" style="1"/>
    <col min="2561" max="2561" width="48.140625" style="1" customWidth="1"/>
    <col min="2562" max="2570" width="11.5703125" style="1" customWidth="1"/>
    <col min="2571" max="2816" width="11.42578125" style="1"/>
    <col min="2817" max="2817" width="48.140625" style="1" customWidth="1"/>
    <col min="2818" max="2826" width="11.5703125" style="1" customWidth="1"/>
    <col min="2827" max="3072" width="11.42578125" style="1"/>
    <col min="3073" max="3073" width="48.140625" style="1" customWidth="1"/>
    <col min="3074" max="3082" width="11.5703125" style="1" customWidth="1"/>
    <col min="3083" max="3328" width="11.42578125" style="1"/>
    <col min="3329" max="3329" width="48.140625" style="1" customWidth="1"/>
    <col min="3330" max="3338" width="11.5703125" style="1" customWidth="1"/>
    <col min="3339" max="3584" width="11.42578125" style="1"/>
    <col min="3585" max="3585" width="48.140625" style="1" customWidth="1"/>
    <col min="3586" max="3594" width="11.5703125" style="1" customWidth="1"/>
    <col min="3595" max="3840" width="11.42578125" style="1"/>
    <col min="3841" max="3841" width="48.140625" style="1" customWidth="1"/>
    <col min="3842" max="3850" width="11.5703125" style="1" customWidth="1"/>
    <col min="3851" max="4096" width="11.42578125" style="1"/>
    <col min="4097" max="4097" width="48.140625" style="1" customWidth="1"/>
    <col min="4098" max="4106" width="11.5703125" style="1" customWidth="1"/>
    <col min="4107" max="4352" width="11.42578125" style="1"/>
    <col min="4353" max="4353" width="48.140625" style="1" customWidth="1"/>
    <col min="4354" max="4362" width="11.5703125" style="1" customWidth="1"/>
    <col min="4363" max="4608" width="11.42578125" style="1"/>
    <col min="4609" max="4609" width="48.140625" style="1" customWidth="1"/>
    <col min="4610" max="4618" width="11.5703125" style="1" customWidth="1"/>
    <col min="4619" max="4864" width="11.42578125" style="1"/>
    <col min="4865" max="4865" width="48.140625" style="1" customWidth="1"/>
    <col min="4866" max="4874" width="11.5703125" style="1" customWidth="1"/>
    <col min="4875" max="5120" width="11.42578125" style="1"/>
    <col min="5121" max="5121" width="48.140625" style="1" customWidth="1"/>
    <col min="5122" max="5130" width="11.5703125" style="1" customWidth="1"/>
    <col min="5131" max="5376" width="11.42578125" style="1"/>
    <col min="5377" max="5377" width="48.140625" style="1" customWidth="1"/>
    <col min="5378" max="5386" width="11.5703125" style="1" customWidth="1"/>
    <col min="5387" max="5632" width="11.42578125" style="1"/>
    <col min="5633" max="5633" width="48.140625" style="1" customWidth="1"/>
    <col min="5634" max="5642" width="11.5703125" style="1" customWidth="1"/>
    <col min="5643" max="5888" width="11.42578125" style="1"/>
    <col min="5889" max="5889" width="48.140625" style="1" customWidth="1"/>
    <col min="5890" max="5898" width="11.5703125" style="1" customWidth="1"/>
    <col min="5899" max="6144" width="11.42578125" style="1"/>
    <col min="6145" max="6145" width="48.140625" style="1" customWidth="1"/>
    <col min="6146" max="6154" width="11.5703125" style="1" customWidth="1"/>
    <col min="6155" max="6400" width="11.42578125" style="1"/>
    <col min="6401" max="6401" width="48.140625" style="1" customWidth="1"/>
    <col min="6402" max="6410" width="11.5703125" style="1" customWidth="1"/>
    <col min="6411" max="6656" width="11.42578125" style="1"/>
    <col min="6657" max="6657" width="48.140625" style="1" customWidth="1"/>
    <col min="6658" max="6666" width="11.5703125" style="1" customWidth="1"/>
    <col min="6667" max="6912" width="11.42578125" style="1"/>
    <col min="6913" max="6913" width="48.140625" style="1" customWidth="1"/>
    <col min="6914" max="6922" width="11.5703125" style="1" customWidth="1"/>
    <col min="6923" max="7168" width="11.42578125" style="1"/>
    <col min="7169" max="7169" width="48.140625" style="1" customWidth="1"/>
    <col min="7170" max="7178" width="11.5703125" style="1" customWidth="1"/>
    <col min="7179" max="7424" width="11.42578125" style="1"/>
    <col min="7425" max="7425" width="48.140625" style="1" customWidth="1"/>
    <col min="7426" max="7434" width="11.5703125" style="1" customWidth="1"/>
    <col min="7435" max="7680" width="11.42578125" style="1"/>
    <col min="7681" max="7681" width="48.140625" style="1" customWidth="1"/>
    <col min="7682" max="7690" width="11.5703125" style="1" customWidth="1"/>
    <col min="7691" max="7936" width="11.42578125" style="1"/>
    <col min="7937" max="7937" width="48.140625" style="1" customWidth="1"/>
    <col min="7938" max="7946" width="11.5703125" style="1" customWidth="1"/>
    <col min="7947" max="8192" width="11.42578125" style="1"/>
    <col min="8193" max="8193" width="48.140625" style="1" customWidth="1"/>
    <col min="8194" max="8202" width="11.5703125" style="1" customWidth="1"/>
    <col min="8203" max="8448" width="11.42578125" style="1"/>
    <col min="8449" max="8449" width="48.140625" style="1" customWidth="1"/>
    <col min="8450" max="8458" width="11.5703125" style="1" customWidth="1"/>
    <col min="8459" max="8704" width="11.42578125" style="1"/>
    <col min="8705" max="8705" width="48.140625" style="1" customWidth="1"/>
    <col min="8706" max="8714" width="11.5703125" style="1" customWidth="1"/>
    <col min="8715" max="8960" width="11.42578125" style="1"/>
    <col min="8961" max="8961" width="48.140625" style="1" customWidth="1"/>
    <col min="8962" max="8970" width="11.5703125" style="1" customWidth="1"/>
    <col min="8971" max="9216" width="11.42578125" style="1"/>
    <col min="9217" max="9217" width="48.140625" style="1" customWidth="1"/>
    <col min="9218" max="9226" width="11.5703125" style="1" customWidth="1"/>
    <col min="9227" max="9472" width="11.42578125" style="1"/>
    <col min="9473" max="9473" width="48.140625" style="1" customWidth="1"/>
    <col min="9474" max="9482" width="11.5703125" style="1" customWidth="1"/>
    <col min="9483" max="9728" width="11.42578125" style="1"/>
    <col min="9729" max="9729" width="48.140625" style="1" customWidth="1"/>
    <col min="9730" max="9738" width="11.5703125" style="1" customWidth="1"/>
    <col min="9739" max="9984" width="11.42578125" style="1"/>
    <col min="9985" max="9985" width="48.140625" style="1" customWidth="1"/>
    <col min="9986" max="9994" width="11.5703125" style="1" customWidth="1"/>
    <col min="9995" max="10240" width="11.42578125" style="1"/>
    <col min="10241" max="10241" width="48.140625" style="1" customWidth="1"/>
    <col min="10242" max="10250" width="11.5703125" style="1" customWidth="1"/>
    <col min="10251" max="10496" width="11.42578125" style="1"/>
    <col min="10497" max="10497" width="48.140625" style="1" customWidth="1"/>
    <col min="10498" max="10506" width="11.5703125" style="1" customWidth="1"/>
    <col min="10507" max="10752" width="11.42578125" style="1"/>
    <col min="10753" max="10753" width="48.140625" style="1" customWidth="1"/>
    <col min="10754" max="10762" width="11.5703125" style="1" customWidth="1"/>
    <col min="10763" max="11008" width="11.42578125" style="1"/>
    <col min="11009" max="11009" width="48.140625" style="1" customWidth="1"/>
    <col min="11010" max="11018" width="11.5703125" style="1" customWidth="1"/>
    <col min="11019" max="11264" width="11.42578125" style="1"/>
    <col min="11265" max="11265" width="48.140625" style="1" customWidth="1"/>
    <col min="11266" max="11274" width="11.5703125" style="1" customWidth="1"/>
    <col min="11275" max="11520" width="11.42578125" style="1"/>
    <col min="11521" max="11521" width="48.140625" style="1" customWidth="1"/>
    <col min="11522" max="11530" width="11.5703125" style="1" customWidth="1"/>
    <col min="11531" max="11776" width="11.42578125" style="1"/>
    <col min="11777" max="11777" width="48.140625" style="1" customWidth="1"/>
    <col min="11778" max="11786" width="11.5703125" style="1" customWidth="1"/>
    <col min="11787" max="12032" width="11.42578125" style="1"/>
    <col min="12033" max="12033" width="48.140625" style="1" customWidth="1"/>
    <col min="12034" max="12042" width="11.5703125" style="1" customWidth="1"/>
    <col min="12043" max="12288" width="11.42578125" style="1"/>
    <col min="12289" max="12289" width="48.140625" style="1" customWidth="1"/>
    <col min="12290" max="12298" width="11.5703125" style="1" customWidth="1"/>
    <col min="12299" max="12544" width="11.42578125" style="1"/>
    <col min="12545" max="12545" width="48.140625" style="1" customWidth="1"/>
    <col min="12546" max="12554" width="11.5703125" style="1" customWidth="1"/>
    <col min="12555" max="12800" width="11.42578125" style="1"/>
    <col min="12801" max="12801" width="48.140625" style="1" customWidth="1"/>
    <col min="12802" max="12810" width="11.5703125" style="1" customWidth="1"/>
    <col min="12811" max="13056" width="11.42578125" style="1"/>
    <col min="13057" max="13057" width="48.140625" style="1" customWidth="1"/>
    <col min="13058" max="13066" width="11.5703125" style="1" customWidth="1"/>
    <col min="13067" max="13312" width="11.42578125" style="1"/>
    <col min="13313" max="13313" width="48.140625" style="1" customWidth="1"/>
    <col min="13314" max="13322" width="11.5703125" style="1" customWidth="1"/>
    <col min="13323" max="13568" width="11.42578125" style="1"/>
    <col min="13569" max="13569" width="48.140625" style="1" customWidth="1"/>
    <col min="13570" max="13578" width="11.5703125" style="1" customWidth="1"/>
    <col min="13579" max="13824" width="11.42578125" style="1"/>
    <col min="13825" max="13825" width="48.140625" style="1" customWidth="1"/>
    <col min="13826" max="13834" width="11.5703125" style="1" customWidth="1"/>
    <col min="13835" max="14080" width="11.42578125" style="1"/>
    <col min="14081" max="14081" width="48.140625" style="1" customWidth="1"/>
    <col min="14082" max="14090" width="11.5703125" style="1" customWidth="1"/>
    <col min="14091" max="14336" width="11.42578125" style="1"/>
    <col min="14337" max="14337" width="48.140625" style="1" customWidth="1"/>
    <col min="14338" max="14346" width="11.5703125" style="1" customWidth="1"/>
    <col min="14347" max="14592" width="11.42578125" style="1"/>
    <col min="14593" max="14593" width="48.140625" style="1" customWidth="1"/>
    <col min="14594" max="14602" width="11.5703125" style="1" customWidth="1"/>
    <col min="14603" max="14848" width="11.42578125" style="1"/>
    <col min="14849" max="14849" width="48.140625" style="1" customWidth="1"/>
    <col min="14850" max="14858" width="11.5703125" style="1" customWidth="1"/>
    <col min="14859" max="15104" width="11.42578125" style="1"/>
    <col min="15105" max="15105" width="48.140625" style="1" customWidth="1"/>
    <col min="15106" max="15114" width="11.5703125" style="1" customWidth="1"/>
    <col min="15115" max="15360" width="11.42578125" style="1"/>
    <col min="15361" max="15361" width="48.140625" style="1" customWidth="1"/>
    <col min="15362" max="15370" width="11.5703125" style="1" customWidth="1"/>
    <col min="15371" max="15616" width="11.42578125" style="1"/>
    <col min="15617" max="15617" width="48.140625" style="1" customWidth="1"/>
    <col min="15618" max="15626" width="11.5703125" style="1" customWidth="1"/>
    <col min="15627" max="15872" width="11.42578125" style="1"/>
    <col min="15873" max="15873" width="48.140625" style="1" customWidth="1"/>
    <col min="15874" max="15882" width="11.5703125" style="1" customWidth="1"/>
    <col min="15883" max="16128" width="11.42578125" style="1"/>
    <col min="16129" max="16129" width="48.140625" style="1" customWidth="1"/>
    <col min="16130" max="16138" width="11.5703125" style="1" customWidth="1"/>
    <col min="16139" max="16384" width="11.42578125" style="1"/>
  </cols>
  <sheetData>
    <row r="1" spans="1:37" s="13" customFormat="1" ht="18.75" customHeight="1" x14ac:dyDescent="0.35">
      <c r="A1" s="12" t="s">
        <v>112</v>
      </c>
      <c r="B1" s="11"/>
      <c r="C1" s="11"/>
      <c r="E1" s="12"/>
      <c r="I1" s="11"/>
      <c r="J1" s="11"/>
    </row>
    <row r="2" spans="1:37" s="13" customFormat="1" ht="15.75" customHeight="1" x14ac:dyDescent="0.25">
      <c r="A2" s="36" t="s">
        <v>116</v>
      </c>
      <c r="B2" s="37" t="s">
        <v>135</v>
      </c>
      <c r="C2" s="38"/>
      <c r="D2" s="39"/>
      <c r="E2" s="37" t="s">
        <v>139</v>
      </c>
      <c r="F2" s="38"/>
      <c r="G2" s="39"/>
      <c r="H2" s="37" t="s">
        <v>140</v>
      </c>
      <c r="I2" s="38"/>
      <c r="J2" s="39"/>
      <c r="K2" s="37" t="s">
        <v>141</v>
      </c>
      <c r="L2" s="38"/>
      <c r="M2" s="39"/>
      <c r="N2" s="37" t="s">
        <v>145</v>
      </c>
      <c r="O2" s="38"/>
      <c r="P2" s="39"/>
      <c r="Q2" s="37" t="s">
        <v>146</v>
      </c>
      <c r="R2" s="38"/>
      <c r="S2" s="39"/>
      <c r="T2" s="37" t="s">
        <v>147</v>
      </c>
      <c r="U2" s="38"/>
      <c r="V2" s="39"/>
      <c r="W2" s="37" t="s">
        <v>148</v>
      </c>
      <c r="X2" s="38"/>
      <c r="Y2" s="39"/>
      <c r="Z2" s="37" t="s">
        <v>149</v>
      </c>
      <c r="AA2" s="38"/>
      <c r="AB2" s="39"/>
      <c r="AC2" s="37" t="s">
        <v>150</v>
      </c>
      <c r="AD2" s="38"/>
      <c r="AE2" s="39"/>
      <c r="AF2" s="37" t="s">
        <v>151</v>
      </c>
      <c r="AG2" s="38"/>
      <c r="AH2" s="39"/>
      <c r="AI2" s="37" t="s">
        <v>152</v>
      </c>
      <c r="AJ2" s="38"/>
      <c r="AK2" s="39"/>
    </row>
    <row r="3" spans="1:37" s="13" customFormat="1" ht="3.75" customHeight="1" x14ac:dyDescent="0.2"/>
    <row r="4" spans="1:37" s="17" customFormat="1" ht="19.5" customHeight="1" x14ac:dyDescent="0.2">
      <c r="A4" s="14" t="s">
        <v>96</v>
      </c>
      <c r="B4" s="15" t="s">
        <v>136</v>
      </c>
      <c r="C4" s="15" t="s">
        <v>137</v>
      </c>
      <c r="D4" s="16" t="s">
        <v>138</v>
      </c>
      <c r="E4" s="15" t="s">
        <v>136</v>
      </c>
      <c r="F4" s="15" t="s">
        <v>137</v>
      </c>
      <c r="G4" s="16" t="s">
        <v>138</v>
      </c>
      <c r="H4" s="15" t="s">
        <v>136</v>
      </c>
      <c r="I4" s="15" t="s">
        <v>137</v>
      </c>
      <c r="J4" s="16" t="s">
        <v>138</v>
      </c>
      <c r="K4" s="15" t="s">
        <v>136</v>
      </c>
      <c r="L4" s="15" t="s">
        <v>137</v>
      </c>
      <c r="M4" s="16" t="s">
        <v>138</v>
      </c>
      <c r="N4" s="15" t="s">
        <v>136</v>
      </c>
      <c r="O4" s="15" t="s">
        <v>137</v>
      </c>
      <c r="P4" s="16" t="s">
        <v>138</v>
      </c>
      <c r="Q4" s="15" t="s">
        <v>136</v>
      </c>
      <c r="R4" s="15" t="s">
        <v>137</v>
      </c>
      <c r="S4" s="16" t="s">
        <v>138</v>
      </c>
      <c r="T4" s="15" t="s">
        <v>136</v>
      </c>
      <c r="U4" s="15" t="s">
        <v>137</v>
      </c>
      <c r="V4" s="16" t="s">
        <v>138</v>
      </c>
      <c r="W4" s="15" t="s">
        <v>136</v>
      </c>
      <c r="X4" s="15" t="s">
        <v>137</v>
      </c>
      <c r="Y4" s="16" t="s">
        <v>138</v>
      </c>
      <c r="Z4" s="15" t="s">
        <v>136</v>
      </c>
      <c r="AA4" s="15" t="s">
        <v>137</v>
      </c>
      <c r="AB4" s="16" t="s">
        <v>138</v>
      </c>
      <c r="AC4" s="15" t="s">
        <v>136</v>
      </c>
      <c r="AD4" s="15" t="s">
        <v>137</v>
      </c>
      <c r="AE4" s="16" t="s">
        <v>138</v>
      </c>
      <c r="AF4" s="15" t="s">
        <v>136</v>
      </c>
      <c r="AG4" s="15" t="s">
        <v>137</v>
      </c>
      <c r="AH4" s="16" t="s">
        <v>138</v>
      </c>
      <c r="AI4" s="15" t="s">
        <v>136</v>
      </c>
      <c r="AJ4" s="15" t="s">
        <v>137</v>
      </c>
      <c r="AK4" s="16" t="s">
        <v>138</v>
      </c>
    </row>
    <row r="5" spans="1:37" ht="12" x14ac:dyDescent="0.2">
      <c r="A5" s="18" t="s">
        <v>108</v>
      </c>
      <c r="B5" s="24">
        <v>355</v>
      </c>
      <c r="C5" s="25">
        <v>213</v>
      </c>
      <c r="D5" s="26">
        <v>568</v>
      </c>
      <c r="E5" s="24">
        <v>271</v>
      </c>
      <c r="F5" s="25">
        <v>170</v>
      </c>
      <c r="G5" s="26">
        <v>441</v>
      </c>
      <c r="H5" s="24">
        <v>282</v>
      </c>
      <c r="I5" s="25">
        <v>207</v>
      </c>
      <c r="J5" s="26">
        <v>489</v>
      </c>
      <c r="K5" s="24">
        <v>288</v>
      </c>
      <c r="L5" s="25">
        <v>221</v>
      </c>
      <c r="M5" s="26">
        <v>509</v>
      </c>
      <c r="N5" s="24">
        <v>702</v>
      </c>
      <c r="O5" s="25">
        <v>213</v>
      </c>
      <c r="P5" s="26">
        <v>915</v>
      </c>
      <c r="Q5" s="24">
        <v>466</v>
      </c>
      <c r="R5" s="25">
        <v>191</v>
      </c>
      <c r="S5" s="26">
        <v>657</v>
      </c>
      <c r="T5" s="24">
        <v>287</v>
      </c>
      <c r="U5" s="25">
        <v>187</v>
      </c>
      <c r="V5" s="26">
        <v>474</v>
      </c>
      <c r="W5" s="24">
        <v>307</v>
      </c>
      <c r="X5" s="25">
        <v>173</v>
      </c>
      <c r="Y5" s="26">
        <v>480</v>
      </c>
      <c r="Z5" s="24">
        <v>599</v>
      </c>
      <c r="AA5" s="25">
        <v>216</v>
      </c>
      <c r="AB5" s="26">
        <v>815</v>
      </c>
      <c r="AC5" s="24">
        <v>1129</v>
      </c>
      <c r="AD5" s="25">
        <v>215</v>
      </c>
      <c r="AE5" s="26">
        <v>1344</v>
      </c>
      <c r="AF5" s="24">
        <v>261</v>
      </c>
      <c r="AG5" s="25">
        <v>143</v>
      </c>
      <c r="AH5" s="26">
        <v>404</v>
      </c>
      <c r="AI5" s="24">
        <v>278</v>
      </c>
      <c r="AJ5" s="25">
        <v>219</v>
      </c>
      <c r="AK5" s="26">
        <v>497</v>
      </c>
    </row>
    <row r="6" spans="1:37" ht="12" x14ac:dyDescent="0.2">
      <c r="A6" s="18" t="s">
        <v>100</v>
      </c>
      <c r="B6" s="27">
        <v>238</v>
      </c>
      <c r="C6" s="28">
        <v>62</v>
      </c>
      <c r="D6" s="29">
        <v>300</v>
      </c>
      <c r="E6" s="27">
        <v>230</v>
      </c>
      <c r="F6" s="28">
        <v>75</v>
      </c>
      <c r="G6" s="29">
        <v>305</v>
      </c>
      <c r="H6" s="27">
        <v>179</v>
      </c>
      <c r="I6" s="28">
        <v>44</v>
      </c>
      <c r="J6" s="29">
        <v>223</v>
      </c>
      <c r="K6" s="27">
        <v>169</v>
      </c>
      <c r="L6" s="28">
        <v>47</v>
      </c>
      <c r="M6" s="29">
        <v>216</v>
      </c>
      <c r="N6" s="27">
        <v>625</v>
      </c>
      <c r="O6" s="28">
        <v>162</v>
      </c>
      <c r="P6" s="29">
        <v>787</v>
      </c>
      <c r="Q6" s="27">
        <v>469</v>
      </c>
      <c r="R6" s="28">
        <v>118</v>
      </c>
      <c r="S6" s="29">
        <v>587</v>
      </c>
      <c r="T6" s="27">
        <v>352</v>
      </c>
      <c r="U6" s="28">
        <v>101</v>
      </c>
      <c r="V6" s="29">
        <v>453</v>
      </c>
      <c r="W6" s="27">
        <v>251</v>
      </c>
      <c r="X6" s="28">
        <v>89</v>
      </c>
      <c r="Y6" s="29">
        <v>340</v>
      </c>
      <c r="Z6" s="27">
        <v>574</v>
      </c>
      <c r="AA6" s="28">
        <v>125</v>
      </c>
      <c r="AB6" s="29">
        <v>699</v>
      </c>
      <c r="AC6" s="27">
        <v>1386</v>
      </c>
      <c r="AD6" s="28">
        <v>245</v>
      </c>
      <c r="AE6" s="29">
        <v>1631</v>
      </c>
      <c r="AF6" s="27">
        <v>305</v>
      </c>
      <c r="AG6" s="28">
        <v>103</v>
      </c>
      <c r="AH6" s="29">
        <v>408</v>
      </c>
      <c r="AI6" s="27">
        <v>189</v>
      </c>
      <c r="AJ6" s="28">
        <v>86</v>
      </c>
      <c r="AK6" s="29">
        <v>275</v>
      </c>
    </row>
    <row r="7" spans="1:37" ht="12" x14ac:dyDescent="0.2">
      <c r="A7" s="18" t="s">
        <v>110</v>
      </c>
      <c r="B7" s="27">
        <v>260</v>
      </c>
      <c r="C7" s="28">
        <v>123</v>
      </c>
      <c r="D7" s="29">
        <v>383</v>
      </c>
      <c r="E7" s="27">
        <v>169</v>
      </c>
      <c r="F7" s="28">
        <v>98</v>
      </c>
      <c r="G7" s="29">
        <v>267</v>
      </c>
      <c r="H7" s="27">
        <v>187</v>
      </c>
      <c r="I7" s="28">
        <v>151</v>
      </c>
      <c r="J7" s="29">
        <v>338</v>
      </c>
      <c r="K7" s="27">
        <v>241</v>
      </c>
      <c r="L7" s="28">
        <v>116</v>
      </c>
      <c r="M7" s="29">
        <v>357</v>
      </c>
      <c r="N7" s="27">
        <v>247</v>
      </c>
      <c r="O7" s="28">
        <v>138</v>
      </c>
      <c r="P7" s="29">
        <v>385</v>
      </c>
      <c r="Q7" s="27">
        <v>208</v>
      </c>
      <c r="R7" s="28">
        <v>135</v>
      </c>
      <c r="S7" s="29">
        <v>343</v>
      </c>
      <c r="T7" s="27">
        <v>194</v>
      </c>
      <c r="U7" s="28">
        <v>129</v>
      </c>
      <c r="V7" s="29">
        <v>323</v>
      </c>
      <c r="W7" s="27">
        <v>232</v>
      </c>
      <c r="X7" s="28">
        <v>137</v>
      </c>
      <c r="Y7" s="29">
        <v>369</v>
      </c>
      <c r="Z7" s="27">
        <v>249</v>
      </c>
      <c r="AA7" s="28">
        <v>156</v>
      </c>
      <c r="AB7" s="29">
        <v>405</v>
      </c>
      <c r="AC7" s="27">
        <v>228</v>
      </c>
      <c r="AD7" s="28">
        <v>146</v>
      </c>
      <c r="AE7" s="29">
        <v>374</v>
      </c>
      <c r="AF7" s="27">
        <v>225</v>
      </c>
      <c r="AG7" s="28">
        <v>154</v>
      </c>
      <c r="AH7" s="29">
        <v>379</v>
      </c>
      <c r="AI7" s="27">
        <v>208</v>
      </c>
      <c r="AJ7" s="28">
        <v>133</v>
      </c>
      <c r="AK7" s="29">
        <v>341</v>
      </c>
    </row>
    <row r="8" spans="1:37" ht="12" x14ac:dyDescent="0.2">
      <c r="A8" s="18" t="s">
        <v>111</v>
      </c>
      <c r="B8" s="27">
        <v>2282</v>
      </c>
      <c r="C8" s="28">
        <v>1655</v>
      </c>
      <c r="D8" s="29">
        <v>3937</v>
      </c>
      <c r="E8" s="27">
        <v>1993</v>
      </c>
      <c r="F8" s="28">
        <v>1394</v>
      </c>
      <c r="G8" s="29">
        <v>3387</v>
      </c>
      <c r="H8" s="27">
        <v>2013</v>
      </c>
      <c r="I8" s="28">
        <v>1500</v>
      </c>
      <c r="J8" s="29">
        <v>3513</v>
      </c>
      <c r="K8" s="27">
        <v>2069</v>
      </c>
      <c r="L8" s="28">
        <v>1503</v>
      </c>
      <c r="M8" s="29">
        <v>3572</v>
      </c>
      <c r="N8" s="27">
        <v>2639</v>
      </c>
      <c r="O8" s="28">
        <v>1920</v>
      </c>
      <c r="P8" s="29">
        <v>4559</v>
      </c>
      <c r="Q8" s="27">
        <v>2761</v>
      </c>
      <c r="R8" s="28">
        <v>1883</v>
      </c>
      <c r="S8" s="29">
        <v>4644</v>
      </c>
      <c r="T8" s="27">
        <v>2453</v>
      </c>
      <c r="U8" s="28">
        <v>1893</v>
      </c>
      <c r="V8" s="29">
        <v>4346</v>
      </c>
      <c r="W8" s="27">
        <v>2170</v>
      </c>
      <c r="X8" s="28">
        <v>1683</v>
      </c>
      <c r="Y8" s="29">
        <v>3853</v>
      </c>
      <c r="Z8" s="27">
        <v>2778</v>
      </c>
      <c r="AA8" s="28">
        <v>2022</v>
      </c>
      <c r="AB8" s="29">
        <v>4800</v>
      </c>
      <c r="AC8" s="27">
        <v>3348</v>
      </c>
      <c r="AD8" s="28">
        <v>2175</v>
      </c>
      <c r="AE8" s="29">
        <v>5523</v>
      </c>
      <c r="AF8" s="27">
        <v>2234</v>
      </c>
      <c r="AG8" s="28">
        <v>1768</v>
      </c>
      <c r="AH8" s="29">
        <v>4002</v>
      </c>
      <c r="AI8" s="27">
        <v>1830</v>
      </c>
      <c r="AJ8" s="28">
        <v>1422</v>
      </c>
      <c r="AK8" s="29">
        <v>3252</v>
      </c>
    </row>
    <row r="9" spans="1:37" ht="12" x14ac:dyDescent="0.2">
      <c r="A9" s="18" t="s">
        <v>103</v>
      </c>
      <c r="B9" s="27">
        <v>1158</v>
      </c>
      <c r="C9" s="28">
        <v>933</v>
      </c>
      <c r="D9" s="29">
        <v>2091</v>
      </c>
      <c r="E9" s="27">
        <v>979</v>
      </c>
      <c r="F9" s="28">
        <v>917</v>
      </c>
      <c r="G9" s="29">
        <v>1896</v>
      </c>
      <c r="H9" s="27">
        <v>1376</v>
      </c>
      <c r="I9" s="28">
        <v>1154</v>
      </c>
      <c r="J9" s="29">
        <v>2530</v>
      </c>
      <c r="K9" s="27">
        <v>1086</v>
      </c>
      <c r="L9" s="28">
        <v>988</v>
      </c>
      <c r="M9" s="29">
        <v>2074</v>
      </c>
      <c r="N9" s="27">
        <v>1363</v>
      </c>
      <c r="O9" s="28">
        <v>1134</v>
      </c>
      <c r="P9" s="29">
        <v>2497</v>
      </c>
      <c r="Q9" s="27">
        <v>1303</v>
      </c>
      <c r="R9" s="28">
        <v>1147</v>
      </c>
      <c r="S9" s="29">
        <v>2450</v>
      </c>
      <c r="T9" s="27">
        <v>1326</v>
      </c>
      <c r="U9" s="28">
        <v>1178</v>
      </c>
      <c r="V9" s="29">
        <v>2504</v>
      </c>
      <c r="W9" s="27">
        <v>1150</v>
      </c>
      <c r="X9" s="28">
        <v>1178</v>
      </c>
      <c r="Y9" s="29">
        <v>2328</v>
      </c>
      <c r="Z9" s="27">
        <v>1550</v>
      </c>
      <c r="AA9" s="28">
        <v>1464</v>
      </c>
      <c r="AB9" s="29">
        <v>3014</v>
      </c>
      <c r="AC9" s="27">
        <v>1394</v>
      </c>
      <c r="AD9" s="28">
        <v>1461</v>
      </c>
      <c r="AE9" s="29">
        <v>2855</v>
      </c>
      <c r="AF9" s="27">
        <v>1264</v>
      </c>
      <c r="AG9" s="28">
        <v>1105</v>
      </c>
      <c r="AH9" s="29">
        <v>2369</v>
      </c>
      <c r="AI9" s="27">
        <v>937</v>
      </c>
      <c r="AJ9" s="28">
        <v>1007</v>
      </c>
      <c r="AK9" s="29">
        <v>1944</v>
      </c>
    </row>
    <row r="10" spans="1:37" ht="12" x14ac:dyDescent="0.2">
      <c r="A10" s="18" t="s">
        <v>104</v>
      </c>
      <c r="B10" s="27">
        <v>651</v>
      </c>
      <c r="C10" s="28">
        <v>417</v>
      </c>
      <c r="D10" s="29">
        <v>1068</v>
      </c>
      <c r="E10" s="27">
        <v>500</v>
      </c>
      <c r="F10" s="28">
        <v>343</v>
      </c>
      <c r="G10" s="29">
        <v>843</v>
      </c>
      <c r="H10" s="27">
        <v>503</v>
      </c>
      <c r="I10" s="28">
        <v>394</v>
      </c>
      <c r="J10" s="29">
        <v>897</v>
      </c>
      <c r="K10" s="27">
        <v>557</v>
      </c>
      <c r="L10" s="28">
        <v>347</v>
      </c>
      <c r="M10" s="29">
        <v>904</v>
      </c>
      <c r="N10" s="27">
        <v>662</v>
      </c>
      <c r="O10" s="28">
        <v>431</v>
      </c>
      <c r="P10" s="29">
        <v>1093</v>
      </c>
      <c r="Q10" s="27">
        <v>736</v>
      </c>
      <c r="R10" s="28">
        <v>470</v>
      </c>
      <c r="S10" s="29">
        <v>1206</v>
      </c>
      <c r="T10" s="27">
        <v>593</v>
      </c>
      <c r="U10" s="28">
        <v>402</v>
      </c>
      <c r="V10" s="29">
        <v>995</v>
      </c>
      <c r="W10" s="27">
        <v>551</v>
      </c>
      <c r="X10" s="28">
        <v>394</v>
      </c>
      <c r="Y10" s="29">
        <v>945</v>
      </c>
      <c r="Z10" s="27">
        <v>770</v>
      </c>
      <c r="AA10" s="28">
        <v>586</v>
      </c>
      <c r="AB10" s="29">
        <v>1356</v>
      </c>
      <c r="AC10" s="27">
        <v>734</v>
      </c>
      <c r="AD10" s="28">
        <v>606</v>
      </c>
      <c r="AE10" s="29">
        <v>1340</v>
      </c>
      <c r="AF10" s="27">
        <v>526</v>
      </c>
      <c r="AG10" s="28">
        <v>377</v>
      </c>
      <c r="AH10" s="29">
        <v>903</v>
      </c>
      <c r="AI10" s="27">
        <v>378</v>
      </c>
      <c r="AJ10" s="28">
        <v>391</v>
      </c>
      <c r="AK10" s="29">
        <v>769</v>
      </c>
    </row>
    <row r="11" spans="1:37" ht="12" x14ac:dyDescent="0.2">
      <c r="A11" s="18" t="s">
        <v>105</v>
      </c>
      <c r="B11" s="27">
        <v>482</v>
      </c>
      <c r="C11" s="28">
        <v>336</v>
      </c>
      <c r="D11" s="29">
        <v>818</v>
      </c>
      <c r="E11" s="27">
        <v>383</v>
      </c>
      <c r="F11" s="28">
        <v>336</v>
      </c>
      <c r="G11" s="29">
        <v>719</v>
      </c>
      <c r="H11" s="27">
        <v>492</v>
      </c>
      <c r="I11" s="28">
        <v>352</v>
      </c>
      <c r="J11" s="29">
        <v>844</v>
      </c>
      <c r="K11" s="27">
        <v>567</v>
      </c>
      <c r="L11" s="28">
        <v>386</v>
      </c>
      <c r="M11" s="29">
        <v>953</v>
      </c>
      <c r="N11" s="27">
        <v>551</v>
      </c>
      <c r="O11" s="28">
        <v>392</v>
      </c>
      <c r="P11" s="29">
        <v>943</v>
      </c>
      <c r="Q11" s="27">
        <v>779</v>
      </c>
      <c r="R11" s="28">
        <v>469</v>
      </c>
      <c r="S11" s="29">
        <v>1248</v>
      </c>
      <c r="T11" s="27">
        <v>402</v>
      </c>
      <c r="U11" s="28">
        <v>282</v>
      </c>
      <c r="V11" s="29">
        <v>684</v>
      </c>
      <c r="W11" s="27">
        <v>361</v>
      </c>
      <c r="X11" s="28">
        <v>246</v>
      </c>
      <c r="Y11" s="29">
        <v>607</v>
      </c>
      <c r="Z11" s="27">
        <v>430</v>
      </c>
      <c r="AA11" s="28">
        <v>519</v>
      </c>
      <c r="AB11" s="29">
        <v>949</v>
      </c>
      <c r="AC11" s="27">
        <v>417</v>
      </c>
      <c r="AD11" s="28">
        <v>437</v>
      </c>
      <c r="AE11" s="29">
        <v>854</v>
      </c>
      <c r="AF11" s="27">
        <v>345</v>
      </c>
      <c r="AG11" s="28">
        <v>355</v>
      </c>
      <c r="AH11" s="29">
        <v>700</v>
      </c>
      <c r="AI11" s="27">
        <v>366</v>
      </c>
      <c r="AJ11" s="28">
        <v>317</v>
      </c>
      <c r="AK11" s="29">
        <v>683</v>
      </c>
    </row>
    <row r="12" spans="1:37" ht="12" x14ac:dyDescent="0.2">
      <c r="A12" s="18" t="s">
        <v>123</v>
      </c>
      <c r="B12" s="27">
        <v>449</v>
      </c>
      <c r="C12" s="28">
        <v>690</v>
      </c>
      <c r="D12" s="29">
        <v>1139</v>
      </c>
      <c r="E12" s="27">
        <v>365</v>
      </c>
      <c r="F12" s="28">
        <v>558</v>
      </c>
      <c r="G12" s="29">
        <v>923</v>
      </c>
      <c r="H12" s="27">
        <v>391</v>
      </c>
      <c r="I12" s="28">
        <v>576</v>
      </c>
      <c r="J12" s="29">
        <v>967</v>
      </c>
      <c r="K12" s="27">
        <v>416</v>
      </c>
      <c r="L12" s="28">
        <v>619</v>
      </c>
      <c r="M12" s="29">
        <v>1035</v>
      </c>
      <c r="N12" s="27">
        <v>362</v>
      </c>
      <c r="O12" s="28">
        <v>634</v>
      </c>
      <c r="P12" s="29">
        <v>996</v>
      </c>
      <c r="Q12" s="27">
        <v>432</v>
      </c>
      <c r="R12" s="28">
        <v>689</v>
      </c>
      <c r="S12" s="29">
        <v>1121</v>
      </c>
      <c r="T12" s="27">
        <v>407</v>
      </c>
      <c r="U12" s="28">
        <v>706</v>
      </c>
      <c r="V12" s="29">
        <v>1113</v>
      </c>
      <c r="W12" s="27">
        <v>300</v>
      </c>
      <c r="X12" s="28">
        <v>520</v>
      </c>
      <c r="Y12" s="29">
        <v>820</v>
      </c>
      <c r="Z12" s="27">
        <v>592</v>
      </c>
      <c r="AA12" s="28">
        <v>951</v>
      </c>
      <c r="AB12" s="29">
        <v>1543</v>
      </c>
      <c r="AC12" s="27">
        <v>476</v>
      </c>
      <c r="AD12" s="28">
        <v>755</v>
      </c>
      <c r="AE12" s="29">
        <v>1231</v>
      </c>
      <c r="AF12" s="27">
        <v>409</v>
      </c>
      <c r="AG12" s="28">
        <v>598</v>
      </c>
      <c r="AH12" s="29">
        <v>1007</v>
      </c>
      <c r="AI12" s="27">
        <v>295</v>
      </c>
      <c r="AJ12" s="28">
        <v>517</v>
      </c>
      <c r="AK12" s="29">
        <v>812</v>
      </c>
    </row>
    <row r="13" spans="1:37" ht="12" x14ac:dyDescent="0.2">
      <c r="A13" s="18" t="s">
        <v>124</v>
      </c>
      <c r="B13" s="27">
        <v>101</v>
      </c>
      <c r="C13" s="28">
        <v>97</v>
      </c>
      <c r="D13" s="29">
        <v>198</v>
      </c>
      <c r="E13" s="27">
        <v>85</v>
      </c>
      <c r="F13" s="28">
        <v>95</v>
      </c>
      <c r="G13" s="29">
        <v>180</v>
      </c>
      <c r="H13" s="27">
        <v>96</v>
      </c>
      <c r="I13" s="28">
        <v>88</v>
      </c>
      <c r="J13" s="29">
        <v>184</v>
      </c>
      <c r="K13" s="27">
        <v>74</v>
      </c>
      <c r="L13" s="28">
        <v>85</v>
      </c>
      <c r="M13" s="29">
        <v>159</v>
      </c>
      <c r="N13" s="27">
        <v>123</v>
      </c>
      <c r="O13" s="28">
        <v>114</v>
      </c>
      <c r="P13" s="29">
        <v>237</v>
      </c>
      <c r="Q13" s="27">
        <v>126</v>
      </c>
      <c r="R13" s="28">
        <v>111</v>
      </c>
      <c r="S13" s="29">
        <v>237</v>
      </c>
      <c r="T13" s="27">
        <v>95</v>
      </c>
      <c r="U13" s="28">
        <v>106</v>
      </c>
      <c r="V13" s="29">
        <v>201</v>
      </c>
      <c r="W13" s="27">
        <v>73</v>
      </c>
      <c r="X13" s="28">
        <v>96</v>
      </c>
      <c r="Y13" s="29">
        <v>169</v>
      </c>
      <c r="Z13" s="27">
        <v>142</v>
      </c>
      <c r="AA13" s="28">
        <v>178</v>
      </c>
      <c r="AB13" s="29">
        <v>320</v>
      </c>
      <c r="AC13" s="27">
        <v>204</v>
      </c>
      <c r="AD13" s="28">
        <v>186</v>
      </c>
      <c r="AE13" s="29">
        <v>390</v>
      </c>
      <c r="AF13" s="27">
        <v>99</v>
      </c>
      <c r="AG13" s="28">
        <v>110</v>
      </c>
      <c r="AH13" s="29">
        <v>209</v>
      </c>
      <c r="AI13" s="27">
        <v>87</v>
      </c>
      <c r="AJ13" s="28">
        <v>108</v>
      </c>
      <c r="AK13" s="29">
        <v>195</v>
      </c>
    </row>
    <row r="14" spans="1:37" ht="12" x14ac:dyDescent="0.2">
      <c r="A14" s="18" t="s">
        <v>125</v>
      </c>
      <c r="B14" s="27">
        <v>2</v>
      </c>
      <c r="C14" s="28">
        <v>20</v>
      </c>
      <c r="D14" s="29">
        <v>22</v>
      </c>
      <c r="E14" s="27">
        <v>4</v>
      </c>
      <c r="F14" s="28">
        <v>18</v>
      </c>
      <c r="G14" s="29">
        <v>22</v>
      </c>
      <c r="H14" s="27">
        <v>0</v>
      </c>
      <c r="I14" s="28">
        <v>25</v>
      </c>
      <c r="J14" s="29">
        <v>25</v>
      </c>
      <c r="K14" s="27">
        <v>1</v>
      </c>
      <c r="L14" s="28">
        <v>20</v>
      </c>
      <c r="M14" s="29">
        <v>21</v>
      </c>
      <c r="N14" s="27">
        <v>2</v>
      </c>
      <c r="O14" s="28">
        <v>21</v>
      </c>
      <c r="P14" s="29">
        <v>23</v>
      </c>
      <c r="Q14" s="27">
        <v>1</v>
      </c>
      <c r="R14" s="28">
        <v>31</v>
      </c>
      <c r="S14" s="29">
        <v>32</v>
      </c>
      <c r="T14" s="27">
        <v>3</v>
      </c>
      <c r="U14" s="28">
        <v>17</v>
      </c>
      <c r="V14" s="29">
        <v>20</v>
      </c>
      <c r="W14" s="27">
        <v>2</v>
      </c>
      <c r="X14" s="28">
        <v>18</v>
      </c>
      <c r="Y14" s="29">
        <v>20</v>
      </c>
      <c r="Z14" s="27">
        <v>2</v>
      </c>
      <c r="AA14" s="28">
        <v>18</v>
      </c>
      <c r="AB14" s="29">
        <v>20</v>
      </c>
      <c r="AC14" s="27">
        <v>1</v>
      </c>
      <c r="AD14" s="28">
        <v>28</v>
      </c>
      <c r="AE14" s="29">
        <v>29</v>
      </c>
      <c r="AF14" s="27">
        <v>0</v>
      </c>
      <c r="AG14" s="28">
        <v>20</v>
      </c>
      <c r="AH14" s="29">
        <v>20</v>
      </c>
      <c r="AI14" s="27">
        <v>0</v>
      </c>
      <c r="AJ14" s="28">
        <v>19</v>
      </c>
      <c r="AK14" s="29">
        <v>19</v>
      </c>
    </row>
    <row r="15" spans="1:37" ht="12" x14ac:dyDescent="0.2">
      <c r="A15" s="19" t="s">
        <v>62</v>
      </c>
      <c r="B15" s="30">
        <v>5978</v>
      </c>
      <c r="C15" s="31">
        <v>4546</v>
      </c>
      <c r="D15" s="32">
        <v>10524</v>
      </c>
      <c r="E15" s="30">
        <v>4979</v>
      </c>
      <c r="F15" s="31">
        <v>4004</v>
      </c>
      <c r="G15" s="32">
        <v>8983</v>
      </c>
      <c r="H15" s="30">
        <v>5519</v>
      </c>
      <c r="I15" s="31">
        <v>4491</v>
      </c>
      <c r="J15" s="32">
        <v>10010</v>
      </c>
      <c r="K15" s="30">
        <v>5468</v>
      </c>
      <c r="L15" s="31">
        <v>4332</v>
      </c>
      <c r="M15" s="32">
        <v>9800</v>
      </c>
      <c r="N15" s="30">
        <v>7276</v>
      </c>
      <c r="O15" s="31">
        <v>5159</v>
      </c>
      <c r="P15" s="32">
        <v>12435</v>
      </c>
      <c r="Q15" s="30">
        <v>7281</v>
      </c>
      <c r="R15" s="31">
        <v>5244</v>
      </c>
      <c r="S15" s="32">
        <v>12525</v>
      </c>
      <c r="T15" s="30">
        <v>6112</v>
      </c>
      <c r="U15" s="31">
        <v>5001</v>
      </c>
      <c r="V15" s="32">
        <v>11113</v>
      </c>
      <c r="W15" s="30">
        <v>5397</v>
      </c>
      <c r="X15" s="31">
        <v>4534</v>
      </c>
      <c r="Y15" s="32">
        <v>9931</v>
      </c>
      <c r="Z15" s="30">
        <v>7686</v>
      </c>
      <c r="AA15" s="31">
        <v>6235</v>
      </c>
      <c r="AB15" s="32">
        <v>13921</v>
      </c>
      <c r="AC15" s="30">
        <v>9317</v>
      </c>
      <c r="AD15" s="31">
        <v>6254</v>
      </c>
      <c r="AE15" s="32">
        <v>15571</v>
      </c>
      <c r="AF15" s="30">
        <v>5668</v>
      </c>
      <c r="AG15" s="31">
        <v>4733</v>
      </c>
      <c r="AH15" s="32">
        <v>10401</v>
      </c>
      <c r="AI15" s="30">
        <v>4568</v>
      </c>
      <c r="AJ15" s="31">
        <v>4219</v>
      </c>
      <c r="AK15" s="32">
        <v>8787</v>
      </c>
    </row>
    <row r="16" spans="1:37" x14ac:dyDescent="0.2">
      <c r="A16" s="35" t="s">
        <v>142</v>
      </c>
    </row>
    <row r="17" spans="1:1" x14ac:dyDescent="0.2">
      <c r="A17" s="35" t="s">
        <v>143</v>
      </c>
    </row>
    <row r="18" spans="1:1" x14ac:dyDescent="0.2">
      <c r="A18" s="35" t="s">
        <v>144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0" width="11.5703125" style="1" customWidth="1"/>
    <col min="11" max="256" width="11.42578125" style="1"/>
    <col min="257" max="257" width="48.140625" style="1" customWidth="1"/>
    <col min="258" max="266" width="11.5703125" style="1" customWidth="1"/>
    <col min="267" max="512" width="11.42578125" style="1"/>
    <col min="513" max="513" width="48.140625" style="1" customWidth="1"/>
    <col min="514" max="522" width="11.5703125" style="1" customWidth="1"/>
    <col min="523" max="768" width="11.42578125" style="1"/>
    <col min="769" max="769" width="48.140625" style="1" customWidth="1"/>
    <col min="770" max="778" width="11.5703125" style="1" customWidth="1"/>
    <col min="779" max="1024" width="11.42578125" style="1"/>
    <col min="1025" max="1025" width="48.140625" style="1" customWidth="1"/>
    <col min="1026" max="1034" width="11.5703125" style="1" customWidth="1"/>
    <col min="1035" max="1280" width="11.42578125" style="1"/>
    <col min="1281" max="1281" width="48.140625" style="1" customWidth="1"/>
    <col min="1282" max="1290" width="11.5703125" style="1" customWidth="1"/>
    <col min="1291" max="1536" width="11.42578125" style="1"/>
    <col min="1537" max="1537" width="48.140625" style="1" customWidth="1"/>
    <col min="1538" max="1546" width="11.5703125" style="1" customWidth="1"/>
    <col min="1547" max="1792" width="11.42578125" style="1"/>
    <col min="1793" max="1793" width="48.140625" style="1" customWidth="1"/>
    <col min="1794" max="1802" width="11.5703125" style="1" customWidth="1"/>
    <col min="1803" max="2048" width="11.42578125" style="1"/>
    <col min="2049" max="2049" width="48.140625" style="1" customWidth="1"/>
    <col min="2050" max="2058" width="11.5703125" style="1" customWidth="1"/>
    <col min="2059" max="2304" width="11.42578125" style="1"/>
    <col min="2305" max="2305" width="48.140625" style="1" customWidth="1"/>
    <col min="2306" max="2314" width="11.5703125" style="1" customWidth="1"/>
    <col min="2315" max="2560" width="11.42578125" style="1"/>
    <col min="2561" max="2561" width="48.140625" style="1" customWidth="1"/>
    <col min="2562" max="2570" width="11.5703125" style="1" customWidth="1"/>
    <col min="2571" max="2816" width="11.42578125" style="1"/>
    <col min="2817" max="2817" width="48.140625" style="1" customWidth="1"/>
    <col min="2818" max="2826" width="11.5703125" style="1" customWidth="1"/>
    <col min="2827" max="3072" width="11.42578125" style="1"/>
    <col min="3073" max="3073" width="48.140625" style="1" customWidth="1"/>
    <col min="3074" max="3082" width="11.5703125" style="1" customWidth="1"/>
    <col min="3083" max="3328" width="11.42578125" style="1"/>
    <col min="3329" max="3329" width="48.140625" style="1" customWidth="1"/>
    <col min="3330" max="3338" width="11.5703125" style="1" customWidth="1"/>
    <col min="3339" max="3584" width="11.42578125" style="1"/>
    <col min="3585" max="3585" width="48.140625" style="1" customWidth="1"/>
    <col min="3586" max="3594" width="11.5703125" style="1" customWidth="1"/>
    <col min="3595" max="3840" width="11.42578125" style="1"/>
    <col min="3841" max="3841" width="48.140625" style="1" customWidth="1"/>
    <col min="3842" max="3850" width="11.5703125" style="1" customWidth="1"/>
    <col min="3851" max="4096" width="11.42578125" style="1"/>
    <col min="4097" max="4097" width="48.140625" style="1" customWidth="1"/>
    <col min="4098" max="4106" width="11.5703125" style="1" customWidth="1"/>
    <col min="4107" max="4352" width="11.42578125" style="1"/>
    <col min="4353" max="4353" width="48.140625" style="1" customWidth="1"/>
    <col min="4354" max="4362" width="11.5703125" style="1" customWidth="1"/>
    <col min="4363" max="4608" width="11.42578125" style="1"/>
    <col min="4609" max="4609" width="48.140625" style="1" customWidth="1"/>
    <col min="4610" max="4618" width="11.5703125" style="1" customWidth="1"/>
    <col min="4619" max="4864" width="11.42578125" style="1"/>
    <col min="4865" max="4865" width="48.140625" style="1" customWidth="1"/>
    <col min="4866" max="4874" width="11.5703125" style="1" customWidth="1"/>
    <col min="4875" max="5120" width="11.42578125" style="1"/>
    <col min="5121" max="5121" width="48.140625" style="1" customWidth="1"/>
    <col min="5122" max="5130" width="11.5703125" style="1" customWidth="1"/>
    <col min="5131" max="5376" width="11.42578125" style="1"/>
    <col min="5377" max="5377" width="48.140625" style="1" customWidth="1"/>
    <col min="5378" max="5386" width="11.5703125" style="1" customWidth="1"/>
    <col min="5387" max="5632" width="11.42578125" style="1"/>
    <col min="5633" max="5633" width="48.140625" style="1" customWidth="1"/>
    <col min="5634" max="5642" width="11.5703125" style="1" customWidth="1"/>
    <col min="5643" max="5888" width="11.42578125" style="1"/>
    <col min="5889" max="5889" width="48.140625" style="1" customWidth="1"/>
    <col min="5890" max="5898" width="11.5703125" style="1" customWidth="1"/>
    <col min="5899" max="6144" width="11.42578125" style="1"/>
    <col min="6145" max="6145" width="48.140625" style="1" customWidth="1"/>
    <col min="6146" max="6154" width="11.5703125" style="1" customWidth="1"/>
    <col min="6155" max="6400" width="11.42578125" style="1"/>
    <col min="6401" max="6401" width="48.140625" style="1" customWidth="1"/>
    <col min="6402" max="6410" width="11.5703125" style="1" customWidth="1"/>
    <col min="6411" max="6656" width="11.42578125" style="1"/>
    <col min="6657" max="6657" width="48.140625" style="1" customWidth="1"/>
    <col min="6658" max="6666" width="11.5703125" style="1" customWidth="1"/>
    <col min="6667" max="6912" width="11.42578125" style="1"/>
    <col min="6913" max="6913" width="48.140625" style="1" customWidth="1"/>
    <col min="6914" max="6922" width="11.5703125" style="1" customWidth="1"/>
    <col min="6923" max="7168" width="11.42578125" style="1"/>
    <col min="7169" max="7169" width="48.140625" style="1" customWidth="1"/>
    <col min="7170" max="7178" width="11.5703125" style="1" customWidth="1"/>
    <col min="7179" max="7424" width="11.42578125" style="1"/>
    <col min="7425" max="7425" width="48.140625" style="1" customWidth="1"/>
    <col min="7426" max="7434" width="11.5703125" style="1" customWidth="1"/>
    <col min="7435" max="7680" width="11.42578125" style="1"/>
    <col min="7681" max="7681" width="48.140625" style="1" customWidth="1"/>
    <col min="7682" max="7690" width="11.5703125" style="1" customWidth="1"/>
    <col min="7691" max="7936" width="11.42578125" style="1"/>
    <col min="7937" max="7937" width="48.140625" style="1" customWidth="1"/>
    <col min="7938" max="7946" width="11.5703125" style="1" customWidth="1"/>
    <col min="7947" max="8192" width="11.42578125" style="1"/>
    <col min="8193" max="8193" width="48.140625" style="1" customWidth="1"/>
    <col min="8194" max="8202" width="11.5703125" style="1" customWidth="1"/>
    <col min="8203" max="8448" width="11.42578125" style="1"/>
    <col min="8449" max="8449" width="48.140625" style="1" customWidth="1"/>
    <col min="8450" max="8458" width="11.5703125" style="1" customWidth="1"/>
    <col min="8459" max="8704" width="11.42578125" style="1"/>
    <col min="8705" max="8705" width="48.140625" style="1" customWidth="1"/>
    <col min="8706" max="8714" width="11.5703125" style="1" customWidth="1"/>
    <col min="8715" max="8960" width="11.42578125" style="1"/>
    <col min="8961" max="8961" width="48.140625" style="1" customWidth="1"/>
    <col min="8962" max="8970" width="11.5703125" style="1" customWidth="1"/>
    <col min="8971" max="9216" width="11.42578125" style="1"/>
    <col min="9217" max="9217" width="48.140625" style="1" customWidth="1"/>
    <col min="9218" max="9226" width="11.5703125" style="1" customWidth="1"/>
    <col min="9227" max="9472" width="11.42578125" style="1"/>
    <col min="9473" max="9473" width="48.140625" style="1" customWidth="1"/>
    <col min="9474" max="9482" width="11.5703125" style="1" customWidth="1"/>
    <col min="9483" max="9728" width="11.42578125" style="1"/>
    <col min="9729" max="9729" width="48.140625" style="1" customWidth="1"/>
    <col min="9730" max="9738" width="11.5703125" style="1" customWidth="1"/>
    <col min="9739" max="9984" width="11.42578125" style="1"/>
    <col min="9985" max="9985" width="48.140625" style="1" customWidth="1"/>
    <col min="9986" max="9994" width="11.5703125" style="1" customWidth="1"/>
    <col min="9995" max="10240" width="11.42578125" style="1"/>
    <col min="10241" max="10241" width="48.140625" style="1" customWidth="1"/>
    <col min="10242" max="10250" width="11.5703125" style="1" customWidth="1"/>
    <col min="10251" max="10496" width="11.42578125" style="1"/>
    <col min="10497" max="10497" width="48.140625" style="1" customWidth="1"/>
    <col min="10498" max="10506" width="11.5703125" style="1" customWidth="1"/>
    <col min="10507" max="10752" width="11.42578125" style="1"/>
    <col min="10753" max="10753" width="48.140625" style="1" customWidth="1"/>
    <col min="10754" max="10762" width="11.5703125" style="1" customWidth="1"/>
    <col min="10763" max="11008" width="11.42578125" style="1"/>
    <col min="11009" max="11009" width="48.140625" style="1" customWidth="1"/>
    <col min="11010" max="11018" width="11.5703125" style="1" customWidth="1"/>
    <col min="11019" max="11264" width="11.42578125" style="1"/>
    <col min="11265" max="11265" width="48.140625" style="1" customWidth="1"/>
    <col min="11266" max="11274" width="11.5703125" style="1" customWidth="1"/>
    <col min="11275" max="11520" width="11.42578125" style="1"/>
    <col min="11521" max="11521" width="48.140625" style="1" customWidth="1"/>
    <col min="11522" max="11530" width="11.5703125" style="1" customWidth="1"/>
    <col min="11531" max="11776" width="11.42578125" style="1"/>
    <col min="11777" max="11777" width="48.140625" style="1" customWidth="1"/>
    <col min="11778" max="11786" width="11.5703125" style="1" customWidth="1"/>
    <col min="11787" max="12032" width="11.42578125" style="1"/>
    <col min="12033" max="12033" width="48.140625" style="1" customWidth="1"/>
    <col min="12034" max="12042" width="11.5703125" style="1" customWidth="1"/>
    <col min="12043" max="12288" width="11.42578125" style="1"/>
    <col min="12289" max="12289" width="48.140625" style="1" customWidth="1"/>
    <col min="12290" max="12298" width="11.5703125" style="1" customWidth="1"/>
    <col min="12299" max="12544" width="11.42578125" style="1"/>
    <col min="12545" max="12545" width="48.140625" style="1" customWidth="1"/>
    <col min="12546" max="12554" width="11.5703125" style="1" customWidth="1"/>
    <col min="12555" max="12800" width="11.42578125" style="1"/>
    <col min="12801" max="12801" width="48.140625" style="1" customWidth="1"/>
    <col min="12802" max="12810" width="11.5703125" style="1" customWidth="1"/>
    <col min="12811" max="13056" width="11.42578125" style="1"/>
    <col min="13057" max="13057" width="48.140625" style="1" customWidth="1"/>
    <col min="13058" max="13066" width="11.5703125" style="1" customWidth="1"/>
    <col min="13067" max="13312" width="11.42578125" style="1"/>
    <col min="13313" max="13313" width="48.140625" style="1" customWidth="1"/>
    <col min="13314" max="13322" width="11.5703125" style="1" customWidth="1"/>
    <col min="13323" max="13568" width="11.42578125" style="1"/>
    <col min="13569" max="13569" width="48.140625" style="1" customWidth="1"/>
    <col min="13570" max="13578" width="11.5703125" style="1" customWidth="1"/>
    <col min="13579" max="13824" width="11.42578125" style="1"/>
    <col min="13825" max="13825" width="48.140625" style="1" customWidth="1"/>
    <col min="13826" max="13834" width="11.5703125" style="1" customWidth="1"/>
    <col min="13835" max="14080" width="11.42578125" style="1"/>
    <col min="14081" max="14081" width="48.140625" style="1" customWidth="1"/>
    <col min="14082" max="14090" width="11.5703125" style="1" customWidth="1"/>
    <col min="14091" max="14336" width="11.42578125" style="1"/>
    <col min="14337" max="14337" width="48.140625" style="1" customWidth="1"/>
    <col min="14338" max="14346" width="11.5703125" style="1" customWidth="1"/>
    <col min="14347" max="14592" width="11.42578125" style="1"/>
    <col min="14593" max="14593" width="48.140625" style="1" customWidth="1"/>
    <col min="14594" max="14602" width="11.5703125" style="1" customWidth="1"/>
    <col min="14603" max="14848" width="11.42578125" style="1"/>
    <col min="14849" max="14849" width="48.140625" style="1" customWidth="1"/>
    <col min="14850" max="14858" width="11.5703125" style="1" customWidth="1"/>
    <col min="14859" max="15104" width="11.42578125" style="1"/>
    <col min="15105" max="15105" width="48.140625" style="1" customWidth="1"/>
    <col min="15106" max="15114" width="11.5703125" style="1" customWidth="1"/>
    <col min="15115" max="15360" width="11.42578125" style="1"/>
    <col min="15361" max="15361" width="48.140625" style="1" customWidth="1"/>
    <col min="15362" max="15370" width="11.5703125" style="1" customWidth="1"/>
    <col min="15371" max="15616" width="11.42578125" style="1"/>
    <col min="15617" max="15617" width="48.140625" style="1" customWidth="1"/>
    <col min="15618" max="15626" width="11.5703125" style="1" customWidth="1"/>
    <col min="15627" max="15872" width="11.42578125" style="1"/>
    <col min="15873" max="15873" width="48.140625" style="1" customWidth="1"/>
    <col min="15874" max="15882" width="11.5703125" style="1" customWidth="1"/>
    <col min="15883" max="16128" width="11.42578125" style="1"/>
    <col min="16129" max="16129" width="48.140625" style="1" customWidth="1"/>
    <col min="16130" max="16138" width="11.5703125" style="1" customWidth="1"/>
    <col min="16139" max="16384" width="11.42578125" style="1"/>
  </cols>
  <sheetData>
    <row r="1" spans="1:37" s="13" customFormat="1" ht="18.75" customHeight="1" x14ac:dyDescent="0.35">
      <c r="A1" s="12" t="s">
        <v>113</v>
      </c>
      <c r="B1" s="11"/>
      <c r="C1" s="11"/>
      <c r="E1" s="12"/>
      <c r="I1" s="11"/>
      <c r="J1" s="11"/>
    </row>
    <row r="2" spans="1:37" s="13" customFormat="1" ht="15.75" customHeight="1" x14ac:dyDescent="0.25">
      <c r="A2" s="36" t="s">
        <v>116</v>
      </c>
      <c r="B2" s="37" t="s">
        <v>135</v>
      </c>
      <c r="C2" s="38"/>
      <c r="D2" s="39"/>
      <c r="E2" s="37" t="s">
        <v>139</v>
      </c>
      <c r="F2" s="38"/>
      <c r="G2" s="39"/>
      <c r="H2" s="37" t="s">
        <v>140</v>
      </c>
      <c r="I2" s="38"/>
      <c r="J2" s="39"/>
      <c r="K2" s="37" t="s">
        <v>141</v>
      </c>
      <c r="L2" s="38"/>
      <c r="M2" s="39"/>
      <c r="N2" s="37" t="s">
        <v>145</v>
      </c>
      <c r="O2" s="38"/>
      <c r="P2" s="39"/>
      <c r="Q2" s="37" t="s">
        <v>146</v>
      </c>
      <c r="R2" s="38"/>
      <c r="S2" s="39"/>
      <c r="T2" s="37" t="s">
        <v>147</v>
      </c>
      <c r="U2" s="38"/>
      <c r="V2" s="39"/>
      <c r="W2" s="37" t="s">
        <v>148</v>
      </c>
      <c r="X2" s="38"/>
      <c r="Y2" s="39"/>
      <c r="Z2" s="37" t="s">
        <v>149</v>
      </c>
      <c r="AA2" s="38"/>
      <c r="AB2" s="39"/>
      <c r="AC2" s="37" t="s">
        <v>150</v>
      </c>
      <c r="AD2" s="38"/>
      <c r="AE2" s="39"/>
      <c r="AF2" s="37" t="s">
        <v>151</v>
      </c>
      <c r="AG2" s="38"/>
      <c r="AH2" s="39"/>
      <c r="AI2" s="37" t="s">
        <v>152</v>
      </c>
      <c r="AJ2" s="38"/>
      <c r="AK2" s="39"/>
    </row>
    <row r="3" spans="1:37" s="13" customFormat="1" ht="3.75" customHeight="1" x14ac:dyDescent="0.2"/>
    <row r="4" spans="1:37" s="17" customFormat="1" ht="19.5" customHeight="1" x14ac:dyDescent="0.2">
      <c r="A4" s="14" t="s">
        <v>96</v>
      </c>
      <c r="B4" s="15" t="s">
        <v>136</v>
      </c>
      <c r="C4" s="15" t="s">
        <v>137</v>
      </c>
      <c r="D4" s="16" t="s">
        <v>138</v>
      </c>
      <c r="E4" s="15" t="s">
        <v>136</v>
      </c>
      <c r="F4" s="15" t="s">
        <v>137</v>
      </c>
      <c r="G4" s="16" t="s">
        <v>138</v>
      </c>
      <c r="H4" s="15" t="s">
        <v>136</v>
      </c>
      <c r="I4" s="15" t="s">
        <v>137</v>
      </c>
      <c r="J4" s="16" t="s">
        <v>138</v>
      </c>
      <c r="K4" s="15" t="s">
        <v>136</v>
      </c>
      <c r="L4" s="15" t="s">
        <v>137</v>
      </c>
      <c r="M4" s="16" t="s">
        <v>138</v>
      </c>
      <c r="N4" s="15" t="s">
        <v>136</v>
      </c>
      <c r="O4" s="15" t="s">
        <v>137</v>
      </c>
      <c r="P4" s="16" t="s">
        <v>138</v>
      </c>
      <c r="Q4" s="15" t="s">
        <v>136</v>
      </c>
      <c r="R4" s="15" t="s">
        <v>137</v>
      </c>
      <c r="S4" s="16" t="s">
        <v>138</v>
      </c>
      <c r="T4" s="15" t="s">
        <v>136</v>
      </c>
      <c r="U4" s="15" t="s">
        <v>137</v>
      </c>
      <c r="V4" s="16" t="s">
        <v>138</v>
      </c>
      <c r="W4" s="15" t="s">
        <v>136</v>
      </c>
      <c r="X4" s="15" t="s">
        <v>137</v>
      </c>
      <c r="Y4" s="16" t="s">
        <v>138</v>
      </c>
      <c r="Z4" s="15" t="s">
        <v>136</v>
      </c>
      <c r="AA4" s="15" t="s">
        <v>137</v>
      </c>
      <c r="AB4" s="16" t="s">
        <v>138</v>
      </c>
      <c r="AC4" s="15" t="s">
        <v>136</v>
      </c>
      <c r="AD4" s="15" t="s">
        <v>137</v>
      </c>
      <c r="AE4" s="16" t="s">
        <v>138</v>
      </c>
      <c r="AF4" s="15" t="s">
        <v>136</v>
      </c>
      <c r="AG4" s="15" t="s">
        <v>137</v>
      </c>
      <c r="AH4" s="16" t="s">
        <v>138</v>
      </c>
      <c r="AI4" s="15" t="s">
        <v>136</v>
      </c>
      <c r="AJ4" s="15" t="s">
        <v>137</v>
      </c>
      <c r="AK4" s="16" t="s">
        <v>138</v>
      </c>
    </row>
    <row r="5" spans="1:37" ht="12" x14ac:dyDescent="0.2">
      <c r="A5" s="18" t="s">
        <v>108</v>
      </c>
      <c r="B5" s="24">
        <v>605</v>
      </c>
      <c r="C5" s="25">
        <v>554</v>
      </c>
      <c r="D5" s="26">
        <v>1159</v>
      </c>
      <c r="E5" s="24">
        <v>454</v>
      </c>
      <c r="F5" s="25">
        <v>465</v>
      </c>
      <c r="G5" s="26">
        <v>919</v>
      </c>
      <c r="H5" s="24">
        <v>554</v>
      </c>
      <c r="I5" s="25">
        <v>473</v>
      </c>
      <c r="J5" s="26">
        <v>1027</v>
      </c>
      <c r="K5" s="24">
        <v>690</v>
      </c>
      <c r="L5" s="25">
        <v>549</v>
      </c>
      <c r="M5" s="26">
        <v>1239</v>
      </c>
      <c r="N5" s="24">
        <v>764</v>
      </c>
      <c r="O5" s="25">
        <v>581</v>
      </c>
      <c r="P5" s="26">
        <v>1345</v>
      </c>
      <c r="Q5" s="24">
        <v>732</v>
      </c>
      <c r="R5" s="25">
        <v>524</v>
      </c>
      <c r="S5" s="26">
        <v>1256</v>
      </c>
      <c r="T5" s="24">
        <v>847</v>
      </c>
      <c r="U5" s="25">
        <v>674</v>
      </c>
      <c r="V5" s="26">
        <v>1521</v>
      </c>
      <c r="W5" s="24">
        <v>811</v>
      </c>
      <c r="X5" s="25">
        <v>474</v>
      </c>
      <c r="Y5" s="26">
        <v>1285</v>
      </c>
      <c r="Z5" s="24">
        <v>920</v>
      </c>
      <c r="AA5" s="25">
        <v>524</v>
      </c>
      <c r="AB5" s="26">
        <v>1444</v>
      </c>
      <c r="AC5" s="24">
        <v>759</v>
      </c>
      <c r="AD5" s="25">
        <v>593</v>
      </c>
      <c r="AE5" s="26">
        <v>1352</v>
      </c>
      <c r="AF5" s="24">
        <v>661</v>
      </c>
      <c r="AG5" s="25">
        <v>519</v>
      </c>
      <c r="AH5" s="26">
        <v>1180</v>
      </c>
      <c r="AI5" s="24">
        <v>623</v>
      </c>
      <c r="AJ5" s="25">
        <v>626</v>
      </c>
      <c r="AK5" s="26">
        <v>1249</v>
      </c>
    </row>
    <row r="6" spans="1:37" ht="12" x14ac:dyDescent="0.2">
      <c r="A6" s="18" t="s">
        <v>100</v>
      </c>
      <c r="B6" s="27">
        <v>342</v>
      </c>
      <c r="C6" s="28">
        <v>316</v>
      </c>
      <c r="D6" s="29">
        <v>658</v>
      </c>
      <c r="E6" s="27">
        <v>254</v>
      </c>
      <c r="F6" s="28">
        <v>273</v>
      </c>
      <c r="G6" s="29">
        <v>527</v>
      </c>
      <c r="H6" s="27">
        <v>273</v>
      </c>
      <c r="I6" s="28">
        <v>258</v>
      </c>
      <c r="J6" s="29">
        <v>531</v>
      </c>
      <c r="K6" s="27">
        <v>299</v>
      </c>
      <c r="L6" s="28">
        <v>273</v>
      </c>
      <c r="M6" s="29">
        <v>572</v>
      </c>
      <c r="N6" s="27">
        <v>379</v>
      </c>
      <c r="O6" s="28">
        <v>336</v>
      </c>
      <c r="P6" s="29">
        <v>715</v>
      </c>
      <c r="Q6" s="27">
        <v>358</v>
      </c>
      <c r="R6" s="28">
        <v>345</v>
      </c>
      <c r="S6" s="29">
        <v>703</v>
      </c>
      <c r="T6" s="27">
        <v>346</v>
      </c>
      <c r="U6" s="28">
        <v>348</v>
      </c>
      <c r="V6" s="29">
        <v>694</v>
      </c>
      <c r="W6" s="27">
        <v>306</v>
      </c>
      <c r="X6" s="28">
        <v>298</v>
      </c>
      <c r="Y6" s="29">
        <v>604</v>
      </c>
      <c r="Z6" s="27">
        <v>321</v>
      </c>
      <c r="AA6" s="28">
        <v>402</v>
      </c>
      <c r="AB6" s="29">
        <v>723</v>
      </c>
      <c r="AC6" s="27">
        <v>394</v>
      </c>
      <c r="AD6" s="28">
        <v>363</v>
      </c>
      <c r="AE6" s="29">
        <v>757</v>
      </c>
      <c r="AF6" s="27">
        <v>313</v>
      </c>
      <c r="AG6" s="28">
        <v>331</v>
      </c>
      <c r="AH6" s="29">
        <v>644</v>
      </c>
      <c r="AI6" s="27">
        <v>299</v>
      </c>
      <c r="AJ6" s="28">
        <v>295</v>
      </c>
      <c r="AK6" s="29">
        <v>594</v>
      </c>
    </row>
    <row r="7" spans="1:37" ht="12" x14ac:dyDescent="0.2">
      <c r="A7" s="18" t="s">
        <v>110</v>
      </c>
      <c r="B7" s="27">
        <v>429</v>
      </c>
      <c r="C7" s="28">
        <v>364</v>
      </c>
      <c r="D7" s="29">
        <v>793</v>
      </c>
      <c r="E7" s="27">
        <v>376</v>
      </c>
      <c r="F7" s="28">
        <v>276</v>
      </c>
      <c r="G7" s="29">
        <v>652</v>
      </c>
      <c r="H7" s="27">
        <v>445</v>
      </c>
      <c r="I7" s="28">
        <v>308</v>
      </c>
      <c r="J7" s="29">
        <v>753</v>
      </c>
      <c r="K7" s="27">
        <v>439</v>
      </c>
      <c r="L7" s="28">
        <v>275</v>
      </c>
      <c r="M7" s="29">
        <v>714</v>
      </c>
      <c r="N7" s="27">
        <v>414</v>
      </c>
      <c r="O7" s="28">
        <v>308</v>
      </c>
      <c r="P7" s="29">
        <v>722</v>
      </c>
      <c r="Q7" s="27">
        <v>451</v>
      </c>
      <c r="R7" s="28">
        <v>299</v>
      </c>
      <c r="S7" s="29">
        <v>750</v>
      </c>
      <c r="T7" s="27">
        <v>455</v>
      </c>
      <c r="U7" s="28">
        <v>311</v>
      </c>
      <c r="V7" s="29">
        <v>766</v>
      </c>
      <c r="W7" s="27">
        <v>363</v>
      </c>
      <c r="X7" s="28">
        <v>206</v>
      </c>
      <c r="Y7" s="29">
        <v>569</v>
      </c>
      <c r="Z7" s="27">
        <v>428</v>
      </c>
      <c r="AA7" s="28">
        <v>344</v>
      </c>
      <c r="AB7" s="29">
        <v>772</v>
      </c>
      <c r="AC7" s="27">
        <v>447</v>
      </c>
      <c r="AD7" s="28">
        <v>332</v>
      </c>
      <c r="AE7" s="29">
        <v>779</v>
      </c>
      <c r="AF7" s="27">
        <v>358</v>
      </c>
      <c r="AG7" s="28">
        <v>297</v>
      </c>
      <c r="AH7" s="29">
        <v>655</v>
      </c>
      <c r="AI7" s="27">
        <v>347</v>
      </c>
      <c r="AJ7" s="28">
        <v>314</v>
      </c>
      <c r="AK7" s="29">
        <v>661</v>
      </c>
    </row>
    <row r="8" spans="1:37" ht="12" x14ac:dyDescent="0.2">
      <c r="A8" s="18" t="s">
        <v>111</v>
      </c>
      <c r="B8" s="27">
        <v>5007</v>
      </c>
      <c r="C8" s="28">
        <v>4015</v>
      </c>
      <c r="D8" s="29">
        <v>9022</v>
      </c>
      <c r="E8" s="27">
        <v>4010</v>
      </c>
      <c r="F8" s="28">
        <v>3312</v>
      </c>
      <c r="G8" s="29">
        <v>7322</v>
      </c>
      <c r="H8" s="27">
        <v>4324</v>
      </c>
      <c r="I8" s="28">
        <v>3628</v>
      </c>
      <c r="J8" s="29">
        <v>7952</v>
      </c>
      <c r="K8" s="27">
        <v>4665</v>
      </c>
      <c r="L8" s="28">
        <v>3954</v>
      </c>
      <c r="M8" s="29">
        <v>8619</v>
      </c>
      <c r="N8" s="27">
        <v>5349</v>
      </c>
      <c r="O8" s="28">
        <v>4503</v>
      </c>
      <c r="P8" s="29">
        <v>9852</v>
      </c>
      <c r="Q8" s="27">
        <v>5653</v>
      </c>
      <c r="R8" s="28">
        <v>4573</v>
      </c>
      <c r="S8" s="29">
        <v>10226</v>
      </c>
      <c r="T8" s="27">
        <v>5925</v>
      </c>
      <c r="U8" s="28">
        <v>4803</v>
      </c>
      <c r="V8" s="29">
        <v>10728</v>
      </c>
      <c r="W8" s="27">
        <v>4502</v>
      </c>
      <c r="X8" s="28">
        <v>3689</v>
      </c>
      <c r="Y8" s="29">
        <v>8191</v>
      </c>
      <c r="Z8" s="27">
        <v>5797</v>
      </c>
      <c r="AA8" s="28">
        <v>5117</v>
      </c>
      <c r="AB8" s="29">
        <v>10914</v>
      </c>
      <c r="AC8" s="27">
        <v>5798</v>
      </c>
      <c r="AD8" s="28">
        <v>5634</v>
      </c>
      <c r="AE8" s="29">
        <v>11432</v>
      </c>
      <c r="AF8" s="27">
        <v>4960</v>
      </c>
      <c r="AG8" s="28">
        <v>4685</v>
      </c>
      <c r="AH8" s="29">
        <v>9645</v>
      </c>
      <c r="AI8" s="27">
        <v>4406</v>
      </c>
      <c r="AJ8" s="28">
        <v>3935</v>
      </c>
      <c r="AK8" s="29">
        <v>8341</v>
      </c>
    </row>
    <row r="9" spans="1:37" ht="12" x14ac:dyDescent="0.2">
      <c r="A9" s="18" t="s">
        <v>103</v>
      </c>
      <c r="B9" s="27">
        <v>2764</v>
      </c>
      <c r="C9" s="28">
        <v>2863</v>
      </c>
      <c r="D9" s="29">
        <v>5627</v>
      </c>
      <c r="E9" s="27">
        <v>2287</v>
      </c>
      <c r="F9" s="28">
        <v>2646</v>
      </c>
      <c r="G9" s="29">
        <v>4933</v>
      </c>
      <c r="H9" s="27">
        <v>2546</v>
      </c>
      <c r="I9" s="28">
        <v>2605</v>
      </c>
      <c r="J9" s="29">
        <v>5151</v>
      </c>
      <c r="K9" s="27">
        <v>2650</v>
      </c>
      <c r="L9" s="28">
        <v>2693</v>
      </c>
      <c r="M9" s="29">
        <v>5343</v>
      </c>
      <c r="N9" s="27">
        <v>3015</v>
      </c>
      <c r="O9" s="28">
        <v>2976</v>
      </c>
      <c r="P9" s="29">
        <v>5991</v>
      </c>
      <c r="Q9" s="27">
        <v>3437</v>
      </c>
      <c r="R9" s="28">
        <v>3531</v>
      </c>
      <c r="S9" s="29">
        <v>6968</v>
      </c>
      <c r="T9" s="27">
        <v>3367</v>
      </c>
      <c r="U9" s="28">
        <v>3461</v>
      </c>
      <c r="V9" s="29">
        <v>6828</v>
      </c>
      <c r="W9" s="27">
        <v>2444</v>
      </c>
      <c r="X9" s="28">
        <v>2350</v>
      </c>
      <c r="Y9" s="29">
        <v>4794</v>
      </c>
      <c r="Z9" s="27">
        <v>3033</v>
      </c>
      <c r="AA9" s="28">
        <v>3367</v>
      </c>
      <c r="AB9" s="29">
        <v>6400</v>
      </c>
      <c r="AC9" s="27">
        <v>3397</v>
      </c>
      <c r="AD9" s="28">
        <v>3734</v>
      </c>
      <c r="AE9" s="29">
        <v>7131</v>
      </c>
      <c r="AF9" s="27">
        <v>2875</v>
      </c>
      <c r="AG9" s="28">
        <v>3042</v>
      </c>
      <c r="AH9" s="29">
        <v>5917</v>
      </c>
      <c r="AI9" s="27">
        <v>2436</v>
      </c>
      <c r="AJ9" s="28">
        <v>2890</v>
      </c>
      <c r="AK9" s="29">
        <v>5326</v>
      </c>
    </row>
    <row r="10" spans="1:37" ht="12" x14ac:dyDescent="0.2">
      <c r="A10" s="18" t="s">
        <v>104</v>
      </c>
      <c r="B10" s="27">
        <v>1541</v>
      </c>
      <c r="C10" s="28">
        <v>1856</v>
      </c>
      <c r="D10" s="29">
        <v>3397</v>
      </c>
      <c r="E10" s="27">
        <v>1309</v>
      </c>
      <c r="F10" s="28">
        <v>1321</v>
      </c>
      <c r="G10" s="29">
        <v>2630</v>
      </c>
      <c r="H10" s="27">
        <v>1423</v>
      </c>
      <c r="I10" s="28">
        <v>1542</v>
      </c>
      <c r="J10" s="29">
        <v>2965</v>
      </c>
      <c r="K10" s="27">
        <v>1458</v>
      </c>
      <c r="L10" s="28">
        <v>1532</v>
      </c>
      <c r="M10" s="29">
        <v>2990</v>
      </c>
      <c r="N10" s="27">
        <v>1599</v>
      </c>
      <c r="O10" s="28">
        <v>1655</v>
      </c>
      <c r="P10" s="29">
        <v>3254</v>
      </c>
      <c r="Q10" s="27">
        <v>1836</v>
      </c>
      <c r="R10" s="28">
        <v>1975</v>
      </c>
      <c r="S10" s="29">
        <v>3811</v>
      </c>
      <c r="T10" s="27">
        <v>1732</v>
      </c>
      <c r="U10" s="28">
        <v>1802</v>
      </c>
      <c r="V10" s="29">
        <v>3534</v>
      </c>
      <c r="W10" s="27">
        <v>1286</v>
      </c>
      <c r="X10" s="28">
        <v>1433</v>
      </c>
      <c r="Y10" s="29">
        <v>2719</v>
      </c>
      <c r="Z10" s="27">
        <v>1582</v>
      </c>
      <c r="AA10" s="28">
        <v>1783</v>
      </c>
      <c r="AB10" s="29">
        <v>3365</v>
      </c>
      <c r="AC10" s="27">
        <v>1736</v>
      </c>
      <c r="AD10" s="28">
        <v>2026</v>
      </c>
      <c r="AE10" s="29">
        <v>3762</v>
      </c>
      <c r="AF10" s="27">
        <v>1370</v>
      </c>
      <c r="AG10" s="28">
        <v>1691</v>
      </c>
      <c r="AH10" s="29">
        <v>3061</v>
      </c>
      <c r="AI10" s="27">
        <v>1295</v>
      </c>
      <c r="AJ10" s="28">
        <v>1726</v>
      </c>
      <c r="AK10" s="29">
        <v>3021</v>
      </c>
    </row>
    <row r="11" spans="1:37" ht="12" x14ac:dyDescent="0.2">
      <c r="A11" s="18" t="s">
        <v>105</v>
      </c>
      <c r="B11" s="27">
        <v>1303</v>
      </c>
      <c r="C11" s="28">
        <v>1024</v>
      </c>
      <c r="D11" s="29">
        <v>2327</v>
      </c>
      <c r="E11" s="27">
        <v>1094</v>
      </c>
      <c r="F11" s="28">
        <v>877</v>
      </c>
      <c r="G11" s="29">
        <v>1971</v>
      </c>
      <c r="H11" s="27">
        <v>1178</v>
      </c>
      <c r="I11" s="28">
        <v>966</v>
      </c>
      <c r="J11" s="29">
        <v>2144</v>
      </c>
      <c r="K11" s="27">
        <v>1123</v>
      </c>
      <c r="L11" s="28">
        <v>925</v>
      </c>
      <c r="M11" s="29">
        <v>2048</v>
      </c>
      <c r="N11" s="27">
        <v>1297</v>
      </c>
      <c r="O11" s="28">
        <v>1013</v>
      </c>
      <c r="P11" s="29">
        <v>2310</v>
      </c>
      <c r="Q11" s="27">
        <v>2017</v>
      </c>
      <c r="R11" s="28">
        <v>1255</v>
      </c>
      <c r="S11" s="29">
        <v>3272</v>
      </c>
      <c r="T11" s="27">
        <v>1442</v>
      </c>
      <c r="U11" s="28">
        <v>1071</v>
      </c>
      <c r="V11" s="29">
        <v>2513</v>
      </c>
      <c r="W11" s="27">
        <v>910</v>
      </c>
      <c r="X11" s="28">
        <v>735</v>
      </c>
      <c r="Y11" s="29">
        <v>1645</v>
      </c>
      <c r="Z11" s="27">
        <v>1423</v>
      </c>
      <c r="AA11" s="28">
        <v>1469</v>
      </c>
      <c r="AB11" s="29">
        <v>2892</v>
      </c>
      <c r="AC11" s="27">
        <v>1501</v>
      </c>
      <c r="AD11" s="28">
        <v>1291</v>
      </c>
      <c r="AE11" s="29">
        <v>2792</v>
      </c>
      <c r="AF11" s="27">
        <v>1230</v>
      </c>
      <c r="AG11" s="28">
        <v>1077</v>
      </c>
      <c r="AH11" s="29">
        <v>2307</v>
      </c>
      <c r="AI11" s="27">
        <v>1120</v>
      </c>
      <c r="AJ11" s="28">
        <v>979</v>
      </c>
      <c r="AK11" s="29">
        <v>2099</v>
      </c>
    </row>
    <row r="12" spans="1:37" ht="12" x14ac:dyDescent="0.2">
      <c r="A12" s="18" t="s">
        <v>123</v>
      </c>
      <c r="B12" s="27">
        <v>1543</v>
      </c>
      <c r="C12" s="28">
        <v>2530</v>
      </c>
      <c r="D12" s="29">
        <v>4073</v>
      </c>
      <c r="E12" s="27">
        <v>1266</v>
      </c>
      <c r="F12" s="28">
        <v>1933</v>
      </c>
      <c r="G12" s="29">
        <v>3199</v>
      </c>
      <c r="H12" s="27">
        <v>1341</v>
      </c>
      <c r="I12" s="28">
        <v>2032</v>
      </c>
      <c r="J12" s="29">
        <v>3373</v>
      </c>
      <c r="K12" s="27">
        <v>1368</v>
      </c>
      <c r="L12" s="28">
        <v>2175</v>
      </c>
      <c r="M12" s="29">
        <v>3543</v>
      </c>
      <c r="N12" s="27">
        <v>1285</v>
      </c>
      <c r="O12" s="28">
        <v>2052</v>
      </c>
      <c r="P12" s="29">
        <v>3337</v>
      </c>
      <c r="Q12" s="27">
        <v>1501</v>
      </c>
      <c r="R12" s="28">
        <v>2217</v>
      </c>
      <c r="S12" s="29">
        <v>3718</v>
      </c>
      <c r="T12" s="27">
        <v>1311</v>
      </c>
      <c r="U12" s="28">
        <v>2151</v>
      </c>
      <c r="V12" s="29">
        <v>3462</v>
      </c>
      <c r="W12" s="27">
        <v>947</v>
      </c>
      <c r="X12" s="28">
        <v>1418</v>
      </c>
      <c r="Y12" s="29">
        <v>2365</v>
      </c>
      <c r="Z12" s="27">
        <v>1956</v>
      </c>
      <c r="AA12" s="28">
        <v>3297</v>
      </c>
      <c r="AB12" s="29">
        <v>5253</v>
      </c>
      <c r="AC12" s="27">
        <v>1797</v>
      </c>
      <c r="AD12" s="28">
        <v>3030</v>
      </c>
      <c r="AE12" s="29">
        <v>4827</v>
      </c>
      <c r="AF12" s="27">
        <v>1378</v>
      </c>
      <c r="AG12" s="28">
        <v>2204</v>
      </c>
      <c r="AH12" s="29">
        <v>3582</v>
      </c>
      <c r="AI12" s="27">
        <v>1176</v>
      </c>
      <c r="AJ12" s="28">
        <v>1865</v>
      </c>
      <c r="AK12" s="29">
        <v>3041</v>
      </c>
    </row>
    <row r="13" spans="1:37" ht="12" x14ac:dyDescent="0.2">
      <c r="A13" s="18" t="s">
        <v>124</v>
      </c>
      <c r="B13" s="27">
        <v>382</v>
      </c>
      <c r="C13" s="28">
        <v>394</v>
      </c>
      <c r="D13" s="29">
        <v>776</v>
      </c>
      <c r="E13" s="27">
        <v>321</v>
      </c>
      <c r="F13" s="28">
        <v>264</v>
      </c>
      <c r="G13" s="29">
        <v>585</v>
      </c>
      <c r="H13" s="27">
        <v>350</v>
      </c>
      <c r="I13" s="28">
        <v>247</v>
      </c>
      <c r="J13" s="29">
        <v>597</v>
      </c>
      <c r="K13" s="27">
        <v>328</v>
      </c>
      <c r="L13" s="28">
        <v>274</v>
      </c>
      <c r="M13" s="29">
        <v>602</v>
      </c>
      <c r="N13" s="27">
        <v>416</v>
      </c>
      <c r="O13" s="28">
        <v>272</v>
      </c>
      <c r="P13" s="29">
        <v>688</v>
      </c>
      <c r="Q13" s="27">
        <v>460</v>
      </c>
      <c r="R13" s="28">
        <v>344</v>
      </c>
      <c r="S13" s="29">
        <v>804</v>
      </c>
      <c r="T13" s="27">
        <v>426</v>
      </c>
      <c r="U13" s="28">
        <v>356</v>
      </c>
      <c r="V13" s="29">
        <v>782</v>
      </c>
      <c r="W13" s="27">
        <v>292</v>
      </c>
      <c r="X13" s="28">
        <v>229</v>
      </c>
      <c r="Y13" s="29">
        <v>521</v>
      </c>
      <c r="Z13" s="27">
        <v>447</v>
      </c>
      <c r="AA13" s="28">
        <v>479</v>
      </c>
      <c r="AB13" s="29">
        <v>926</v>
      </c>
      <c r="AC13" s="27">
        <v>522</v>
      </c>
      <c r="AD13" s="28">
        <v>430</v>
      </c>
      <c r="AE13" s="29">
        <v>952</v>
      </c>
      <c r="AF13" s="27">
        <v>363</v>
      </c>
      <c r="AG13" s="28">
        <v>331</v>
      </c>
      <c r="AH13" s="29">
        <v>694</v>
      </c>
      <c r="AI13" s="27">
        <v>316</v>
      </c>
      <c r="AJ13" s="28">
        <v>319</v>
      </c>
      <c r="AK13" s="29">
        <v>635</v>
      </c>
    </row>
    <row r="14" spans="1:37" ht="12" x14ac:dyDescent="0.2">
      <c r="A14" s="18" t="s">
        <v>125</v>
      </c>
      <c r="B14" s="27">
        <v>14</v>
      </c>
      <c r="C14" s="28">
        <v>126</v>
      </c>
      <c r="D14" s="29">
        <v>140</v>
      </c>
      <c r="E14" s="27">
        <v>18</v>
      </c>
      <c r="F14" s="28">
        <v>150</v>
      </c>
      <c r="G14" s="29">
        <v>168</v>
      </c>
      <c r="H14" s="27">
        <v>12</v>
      </c>
      <c r="I14" s="28">
        <v>129</v>
      </c>
      <c r="J14" s="29">
        <v>141</v>
      </c>
      <c r="K14" s="27">
        <v>6</v>
      </c>
      <c r="L14" s="28">
        <v>102</v>
      </c>
      <c r="M14" s="29">
        <v>108</v>
      </c>
      <c r="N14" s="27">
        <v>4</v>
      </c>
      <c r="O14" s="28">
        <v>129</v>
      </c>
      <c r="P14" s="29">
        <v>133</v>
      </c>
      <c r="Q14" s="27">
        <v>11</v>
      </c>
      <c r="R14" s="28">
        <v>123</v>
      </c>
      <c r="S14" s="29">
        <v>134</v>
      </c>
      <c r="T14" s="27">
        <v>10</v>
      </c>
      <c r="U14" s="28">
        <v>125</v>
      </c>
      <c r="V14" s="29">
        <v>135</v>
      </c>
      <c r="W14" s="27">
        <v>5</v>
      </c>
      <c r="X14" s="28">
        <v>75</v>
      </c>
      <c r="Y14" s="29">
        <v>80</v>
      </c>
      <c r="Z14" s="27">
        <v>11</v>
      </c>
      <c r="AA14" s="28">
        <v>171</v>
      </c>
      <c r="AB14" s="29">
        <v>182</v>
      </c>
      <c r="AC14" s="27">
        <v>12</v>
      </c>
      <c r="AD14" s="28">
        <v>163</v>
      </c>
      <c r="AE14" s="29">
        <v>175</v>
      </c>
      <c r="AF14" s="27">
        <v>10</v>
      </c>
      <c r="AG14" s="28">
        <v>121</v>
      </c>
      <c r="AH14" s="29">
        <v>131</v>
      </c>
      <c r="AI14" s="27">
        <v>11</v>
      </c>
      <c r="AJ14" s="28">
        <v>137</v>
      </c>
      <c r="AK14" s="29">
        <v>148</v>
      </c>
    </row>
    <row r="15" spans="1:37" ht="12" x14ac:dyDescent="0.2">
      <c r="A15" s="19" t="s">
        <v>62</v>
      </c>
      <c r="B15" s="30">
        <v>13930</v>
      </c>
      <c r="C15" s="31">
        <v>14042</v>
      </c>
      <c r="D15" s="32">
        <v>27972</v>
      </c>
      <c r="E15" s="30">
        <v>11389</v>
      </c>
      <c r="F15" s="31">
        <v>11517</v>
      </c>
      <c r="G15" s="32">
        <v>22906</v>
      </c>
      <c r="H15" s="30">
        <v>12446</v>
      </c>
      <c r="I15" s="31">
        <v>12188</v>
      </c>
      <c r="J15" s="32">
        <v>24634</v>
      </c>
      <c r="K15" s="30">
        <v>13026</v>
      </c>
      <c r="L15" s="31">
        <v>12752</v>
      </c>
      <c r="M15" s="32">
        <v>25778</v>
      </c>
      <c r="N15" s="30">
        <v>14522</v>
      </c>
      <c r="O15" s="31">
        <v>13825</v>
      </c>
      <c r="P15" s="32">
        <v>28347</v>
      </c>
      <c r="Q15" s="30">
        <v>16456</v>
      </c>
      <c r="R15" s="31">
        <v>15186</v>
      </c>
      <c r="S15" s="32">
        <v>31642</v>
      </c>
      <c r="T15" s="30">
        <v>15861</v>
      </c>
      <c r="U15" s="31">
        <v>15102</v>
      </c>
      <c r="V15" s="32">
        <v>30963</v>
      </c>
      <c r="W15" s="30">
        <v>11866</v>
      </c>
      <c r="X15" s="31">
        <v>10907</v>
      </c>
      <c r="Y15" s="32">
        <v>22773</v>
      </c>
      <c r="Z15" s="30">
        <v>15918</v>
      </c>
      <c r="AA15" s="31">
        <v>16953</v>
      </c>
      <c r="AB15" s="32">
        <v>32871</v>
      </c>
      <c r="AC15" s="30">
        <v>16363</v>
      </c>
      <c r="AD15" s="31">
        <v>17596</v>
      </c>
      <c r="AE15" s="32">
        <v>33959</v>
      </c>
      <c r="AF15" s="30">
        <v>13518</v>
      </c>
      <c r="AG15" s="31">
        <v>14298</v>
      </c>
      <c r="AH15" s="32">
        <v>27816</v>
      </c>
      <c r="AI15" s="30">
        <v>12029</v>
      </c>
      <c r="AJ15" s="31">
        <v>13086</v>
      </c>
      <c r="AK15" s="32">
        <v>25115</v>
      </c>
    </row>
    <row r="16" spans="1:37" x14ac:dyDescent="0.2">
      <c r="A16" s="35" t="s">
        <v>142</v>
      </c>
    </row>
    <row r="17" spans="1:1" x14ac:dyDescent="0.2">
      <c r="A17" s="35" t="s">
        <v>143</v>
      </c>
    </row>
    <row r="18" spans="1:1" x14ac:dyDescent="0.2">
      <c r="A18" s="35" t="s">
        <v>144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0" width="11.5703125" style="1" customWidth="1"/>
    <col min="11" max="256" width="11.42578125" style="1"/>
    <col min="257" max="257" width="48.140625" style="1" customWidth="1"/>
    <col min="258" max="266" width="11.5703125" style="1" customWidth="1"/>
    <col min="267" max="512" width="11.42578125" style="1"/>
    <col min="513" max="513" width="48.140625" style="1" customWidth="1"/>
    <col min="514" max="522" width="11.5703125" style="1" customWidth="1"/>
    <col min="523" max="768" width="11.42578125" style="1"/>
    <col min="769" max="769" width="48.140625" style="1" customWidth="1"/>
    <col min="770" max="778" width="11.5703125" style="1" customWidth="1"/>
    <col min="779" max="1024" width="11.42578125" style="1"/>
    <col min="1025" max="1025" width="48.140625" style="1" customWidth="1"/>
    <col min="1026" max="1034" width="11.5703125" style="1" customWidth="1"/>
    <col min="1035" max="1280" width="11.42578125" style="1"/>
    <col min="1281" max="1281" width="48.140625" style="1" customWidth="1"/>
    <col min="1282" max="1290" width="11.5703125" style="1" customWidth="1"/>
    <col min="1291" max="1536" width="11.42578125" style="1"/>
    <col min="1537" max="1537" width="48.140625" style="1" customWidth="1"/>
    <col min="1538" max="1546" width="11.5703125" style="1" customWidth="1"/>
    <col min="1547" max="1792" width="11.42578125" style="1"/>
    <col min="1793" max="1793" width="48.140625" style="1" customWidth="1"/>
    <col min="1794" max="1802" width="11.5703125" style="1" customWidth="1"/>
    <col min="1803" max="2048" width="11.42578125" style="1"/>
    <col min="2049" max="2049" width="48.140625" style="1" customWidth="1"/>
    <col min="2050" max="2058" width="11.5703125" style="1" customWidth="1"/>
    <col min="2059" max="2304" width="11.42578125" style="1"/>
    <col min="2305" max="2305" width="48.140625" style="1" customWidth="1"/>
    <col min="2306" max="2314" width="11.5703125" style="1" customWidth="1"/>
    <col min="2315" max="2560" width="11.42578125" style="1"/>
    <col min="2561" max="2561" width="48.140625" style="1" customWidth="1"/>
    <col min="2562" max="2570" width="11.5703125" style="1" customWidth="1"/>
    <col min="2571" max="2816" width="11.42578125" style="1"/>
    <col min="2817" max="2817" width="48.140625" style="1" customWidth="1"/>
    <col min="2818" max="2826" width="11.5703125" style="1" customWidth="1"/>
    <col min="2827" max="3072" width="11.42578125" style="1"/>
    <col min="3073" max="3073" width="48.140625" style="1" customWidth="1"/>
    <col min="3074" max="3082" width="11.5703125" style="1" customWidth="1"/>
    <col min="3083" max="3328" width="11.42578125" style="1"/>
    <col min="3329" max="3329" width="48.140625" style="1" customWidth="1"/>
    <col min="3330" max="3338" width="11.5703125" style="1" customWidth="1"/>
    <col min="3339" max="3584" width="11.42578125" style="1"/>
    <col min="3585" max="3585" width="48.140625" style="1" customWidth="1"/>
    <col min="3586" max="3594" width="11.5703125" style="1" customWidth="1"/>
    <col min="3595" max="3840" width="11.42578125" style="1"/>
    <col min="3841" max="3841" width="48.140625" style="1" customWidth="1"/>
    <col min="3842" max="3850" width="11.5703125" style="1" customWidth="1"/>
    <col min="3851" max="4096" width="11.42578125" style="1"/>
    <col min="4097" max="4097" width="48.140625" style="1" customWidth="1"/>
    <col min="4098" max="4106" width="11.5703125" style="1" customWidth="1"/>
    <col min="4107" max="4352" width="11.42578125" style="1"/>
    <col min="4353" max="4353" width="48.140625" style="1" customWidth="1"/>
    <col min="4354" max="4362" width="11.5703125" style="1" customWidth="1"/>
    <col min="4363" max="4608" width="11.42578125" style="1"/>
    <col min="4609" max="4609" width="48.140625" style="1" customWidth="1"/>
    <col min="4610" max="4618" width="11.5703125" style="1" customWidth="1"/>
    <col min="4619" max="4864" width="11.42578125" style="1"/>
    <col min="4865" max="4865" width="48.140625" style="1" customWidth="1"/>
    <col min="4866" max="4874" width="11.5703125" style="1" customWidth="1"/>
    <col min="4875" max="5120" width="11.42578125" style="1"/>
    <col min="5121" max="5121" width="48.140625" style="1" customWidth="1"/>
    <col min="5122" max="5130" width="11.5703125" style="1" customWidth="1"/>
    <col min="5131" max="5376" width="11.42578125" style="1"/>
    <col min="5377" max="5377" width="48.140625" style="1" customWidth="1"/>
    <col min="5378" max="5386" width="11.5703125" style="1" customWidth="1"/>
    <col min="5387" max="5632" width="11.42578125" style="1"/>
    <col min="5633" max="5633" width="48.140625" style="1" customWidth="1"/>
    <col min="5634" max="5642" width="11.5703125" style="1" customWidth="1"/>
    <col min="5643" max="5888" width="11.42578125" style="1"/>
    <col min="5889" max="5889" width="48.140625" style="1" customWidth="1"/>
    <col min="5890" max="5898" width="11.5703125" style="1" customWidth="1"/>
    <col min="5899" max="6144" width="11.42578125" style="1"/>
    <col min="6145" max="6145" width="48.140625" style="1" customWidth="1"/>
    <col min="6146" max="6154" width="11.5703125" style="1" customWidth="1"/>
    <col min="6155" max="6400" width="11.42578125" style="1"/>
    <col min="6401" max="6401" width="48.140625" style="1" customWidth="1"/>
    <col min="6402" max="6410" width="11.5703125" style="1" customWidth="1"/>
    <col min="6411" max="6656" width="11.42578125" style="1"/>
    <col min="6657" max="6657" width="48.140625" style="1" customWidth="1"/>
    <col min="6658" max="6666" width="11.5703125" style="1" customWidth="1"/>
    <col min="6667" max="6912" width="11.42578125" style="1"/>
    <col min="6913" max="6913" width="48.140625" style="1" customWidth="1"/>
    <col min="6914" max="6922" width="11.5703125" style="1" customWidth="1"/>
    <col min="6923" max="7168" width="11.42578125" style="1"/>
    <col min="7169" max="7169" width="48.140625" style="1" customWidth="1"/>
    <col min="7170" max="7178" width="11.5703125" style="1" customWidth="1"/>
    <col min="7179" max="7424" width="11.42578125" style="1"/>
    <col min="7425" max="7425" width="48.140625" style="1" customWidth="1"/>
    <col min="7426" max="7434" width="11.5703125" style="1" customWidth="1"/>
    <col min="7435" max="7680" width="11.42578125" style="1"/>
    <col min="7681" max="7681" width="48.140625" style="1" customWidth="1"/>
    <col min="7682" max="7690" width="11.5703125" style="1" customWidth="1"/>
    <col min="7691" max="7936" width="11.42578125" style="1"/>
    <col min="7937" max="7937" width="48.140625" style="1" customWidth="1"/>
    <col min="7938" max="7946" width="11.5703125" style="1" customWidth="1"/>
    <col min="7947" max="8192" width="11.42578125" style="1"/>
    <col min="8193" max="8193" width="48.140625" style="1" customWidth="1"/>
    <col min="8194" max="8202" width="11.5703125" style="1" customWidth="1"/>
    <col min="8203" max="8448" width="11.42578125" style="1"/>
    <col min="8449" max="8449" width="48.140625" style="1" customWidth="1"/>
    <col min="8450" max="8458" width="11.5703125" style="1" customWidth="1"/>
    <col min="8459" max="8704" width="11.42578125" style="1"/>
    <col min="8705" max="8705" width="48.140625" style="1" customWidth="1"/>
    <col min="8706" max="8714" width="11.5703125" style="1" customWidth="1"/>
    <col min="8715" max="8960" width="11.42578125" style="1"/>
    <col min="8961" max="8961" width="48.140625" style="1" customWidth="1"/>
    <col min="8962" max="8970" width="11.5703125" style="1" customWidth="1"/>
    <col min="8971" max="9216" width="11.42578125" style="1"/>
    <col min="9217" max="9217" width="48.140625" style="1" customWidth="1"/>
    <col min="9218" max="9226" width="11.5703125" style="1" customWidth="1"/>
    <col min="9227" max="9472" width="11.42578125" style="1"/>
    <col min="9473" max="9473" width="48.140625" style="1" customWidth="1"/>
    <col min="9474" max="9482" width="11.5703125" style="1" customWidth="1"/>
    <col min="9483" max="9728" width="11.42578125" style="1"/>
    <col min="9729" max="9729" width="48.140625" style="1" customWidth="1"/>
    <col min="9730" max="9738" width="11.5703125" style="1" customWidth="1"/>
    <col min="9739" max="9984" width="11.42578125" style="1"/>
    <col min="9985" max="9985" width="48.140625" style="1" customWidth="1"/>
    <col min="9986" max="9994" width="11.5703125" style="1" customWidth="1"/>
    <col min="9995" max="10240" width="11.42578125" style="1"/>
    <col min="10241" max="10241" width="48.140625" style="1" customWidth="1"/>
    <col min="10242" max="10250" width="11.5703125" style="1" customWidth="1"/>
    <col min="10251" max="10496" width="11.42578125" style="1"/>
    <col min="10497" max="10497" width="48.140625" style="1" customWidth="1"/>
    <col min="10498" max="10506" width="11.5703125" style="1" customWidth="1"/>
    <col min="10507" max="10752" width="11.42578125" style="1"/>
    <col min="10753" max="10753" width="48.140625" style="1" customWidth="1"/>
    <col min="10754" max="10762" width="11.5703125" style="1" customWidth="1"/>
    <col min="10763" max="11008" width="11.42578125" style="1"/>
    <col min="11009" max="11009" width="48.140625" style="1" customWidth="1"/>
    <col min="11010" max="11018" width="11.5703125" style="1" customWidth="1"/>
    <col min="11019" max="11264" width="11.42578125" style="1"/>
    <col min="11265" max="11265" width="48.140625" style="1" customWidth="1"/>
    <col min="11266" max="11274" width="11.5703125" style="1" customWidth="1"/>
    <col min="11275" max="11520" width="11.42578125" style="1"/>
    <col min="11521" max="11521" width="48.140625" style="1" customWidth="1"/>
    <col min="11522" max="11530" width="11.5703125" style="1" customWidth="1"/>
    <col min="11531" max="11776" width="11.42578125" style="1"/>
    <col min="11777" max="11777" width="48.140625" style="1" customWidth="1"/>
    <col min="11778" max="11786" width="11.5703125" style="1" customWidth="1"/>
    <col min="11787" max="12032" width="11.42578125" style="1"/>
    <col min="12033" max="12033" width="48.140625" style="1" customWidth="1"/>
    <col min="12034" max="12042" width="11.5703125" style="1" customWidth="1"/>
    <col min="12043" max="12288" width="11.42578125" style="1"/>
    <col min="12289" max="12289" width="48.140625" style="1" customWidth="1"/>
    <col min="12290" max="12298" width="11.5703125" style="1" customWidth="1"/>
    <col min="12299" max="12544" width="11.42578125" style="1"/>
    <col min="12545" max="12545" width="48.140625" style="1" customWidth="1"/>
    <col min="12546" max="12554" width="11.5703125" style="1" customWidth="1"/>
    <col min="12555" max="12800" width="11.42578125" style="1"/>
    <col min="12801" max="12801" width="48.140625" style="1" customWidth="1"/>
    <col min="12802" max="12810" width="11.5703125" style="1" customWidth="1"/>
    <col min="12811" max="13056" width="11.42578125" style="1"/>
    <col min="13057" max="13057" width="48.140625" style="1" customWidth="1"/>
    <col min="13058" max="13066" width="11.5703125" style="1" customWidth="1"/>
    <col min="13067" max="13312" width="11.42578125" style="1"/>
    <col min="13313" max="13313" width="48.140625" style="1" customWidth="1"/>
    <col min="13314" max="13322" width="11.5703125" style="1" customWidth="1"/>
    <col min="13323" max="13568" width="11.42578125" style="1"/>
    <col min="13569" max="13569" width="48.140625" style="1" customWidth="1"/>
    <col min="13570" max="13578" width="11.5703125" style="1" customWidth="1"/>
    <col min="13579" max="13824" width="11.42578125" style="1"/>
    <col min="13825" max="13825" width="48.140625" style="1" customWidth="1"/>
    <col min="13826" max="13834" width="11.5703125" style="1" customWidth="1"/>
    <col min="13835" max="14080" width="11.42578125" style="1"/>
    <col min="14081" max="14081" width="48.140625" style="1" customWidth="1"/>
    <col min="14082" max="14090" width="11.5703125" style="1" customWidth="1"/>
    <col min="14091" max="14336" width="11.42578125" style="1"/>
    <col min="14337" max="14337" width="48.140625" style="1" customWidth="1"/>
    <col min="14338" max="14346" width="11.5703125" style="1" customWidth="1"/>
    <col min="14347" max="14592" width="11.42578125" style="1"/>
    <col min="14593" max="14593" width="48.140625" style="1" customWidth="1"/>
    <col min="14594" max="14602" width="11.5703125" style="1" customWidth="1"/>
    <col min="14603" max="14848" width="11.42578125" style="1"/>
    <col min="14849" max="14849" width="48.140625" style="1" customWidth="1"/>
    <col min="14850" max="14858" width="11.5703125" style="1" customWidth="1"/>
    <col min="14859" max="15104" width="11.42578125" style="1"/>
    <col min="15105" max="15105" width="48.140625" style="1" customWidth="1"/>
    <col min="15106" max="15114" width="11.5703125" style="1" customWidth="1"/>
    <col min="15115" max="15360" width="11.42578125" style="1"/>
    <col min="15361" max="15361" width="48.140625" style="1" customWidth="1"/>
    <col min="15362" max="15370" width="11.5703125" style="1" customWidth="1"/>
    <col min="15371" max="15616" width="11.42578125" style="1"/>
    <col min="15617" max="15617" width="48.140625" style="1" customWidth="1"/>
    <col min="15618" max="15626" width="11.5703125" style="1" customWidth="1"/>
    <col min="15627" max="15872" width="11.42578125" style="1"/>
    <col min="15873" max="15873" width="48.140625" style="1" customWidth="1"/>
    <col min="15874" max="15882" width="11.5703125" style="1" customWidth="1"/>
    <col min="15883" max="16128" width="11.42578125" style="1"/>
    <col min="16129" max="16129" width="48.140625" style="1" customWidth="1"/>
    <col min="16130" max="16138" width="11.5703125" style="1" customWidth="1"/>
    <col min="16139" max="16384" width="11.42578125" style="1"/>
  </cols>
  <sheetData>
    <row r="1" spans="1:37" s="13" customFormat="1" ht="18.75" customHeight="1" x14ac:dyDescent="0.35">
      <c r="A1" s="12" t="s">
        <v>114</v>
      </c>
      <c r="B1" s="11"/>
      <c r="C1" s="11"/>
      <c r="E1" s="12"/>
      <c r="I1" s="11"/>
      <c r="J1" s="11"/>
    </row>
    <row r="2" spans="1:37" s="13" customFormat="1" ht="15.75" customHeight="1" x14ac:dyDescent="0.25">
      <c r="A2" s="36" t="s">
        <v>116</v>
      </c>
      <c r="B2" s="37" t="s">
        <v>135</v>
      </c>
      <c r="C2" s="38"/>
      <c r="D2" s="39"/>
      <c r="E2" s="37" t="s">
        <v>139</v>
      </c>
      <c r="F2" s="38"/>
      <c r="G2" s="39"/>
      <c r="H2" s="37" t="s">
        <v>140</v>
      </c>
      <c r="I2" s="38"/>
      <c r="J2" s="39"/>
      <c r="K2" s="37" t="s">
        <v>141</v>
      </c>
      <c r="L2" s="38"/>
      <c r="M2" s="39"/>
      <c r="N2" s="37" t="s">
        <v>145</v>
      </c>
      <c r="O2" s="38"/>
      <c r="P2" s="39"/>
      <c r="Q2" s="37" t="s">
        <v>146</v>
      </c>
      <c r="R2" s="38"/>
      <c r="S2" s="39"/>
      <c r="T2" s="37" t="s">
        <v>147</v>
      </c>
      <c r="U2" s="38"/>
      <c r="V2" s="39"/>
      <c r="W2" s="37" t="s">
        <v>148</v>
      </c>
      <c r="X2" s="38"/>
      <c r="Y2" s="39"/>
      <c r="Z2" s="37" t="s">
        <v>149</v>
      </c>
      <c r="AA2" s="38"/>
      <c r="AB2" s="39"/>
      <c r="AC2" s="37" t="s">
        <v>150</v>
      </c>
      <c r="AD2" s="38"/>
      <c r="AE2" s="39"/>
      <c r="AF2" s="37" t="s">
        <v>151</v>
      </c>
      <c r="AG2" s="38"/>
      <c r="AH2" s="39"/>
      <c r="AI2" s="37" t="s">
        <v>152</v>
      </c>
      <c r="AJ2" s="38"/>
      <c r="AK2" s="39"/>
    </row>
    <row r="3" spans="1:37" s="13" customFormat="1" ht="3.75" customHeight="1" x14ac:dyDescent="0.2"/>
    <row r="4" spans="1:37" s="17" customFormat="1" ht="19.5" customHeight="1" x14ac:dyDescent="0.2">
      <c r="A4" s="14" t="s">
        <v>96</v>
      </c>
      <c r="B4" s="15" t="s">
        <v>136</v>
      </c>
      <c r="C4" s="15" t="s">
        <v>137</v>
      </c>
      <c r="D4" s="16" t="s">
        <v>138</v>
      </c>
      <c r="E4" s="15" t="s">
        <v>136</v>
      </c>
      <c r="F4" s="15" t="s">
        <v>137</v>
      </c>
      <c r="G4" s="16" t="s">
        <v>138</v>
      </c>
      <c r="H4" s="15" t="s">
        <v>136</v>
      </c>
      <c r="I4" s="15" t="s">
        <v>137</v>
      </c>
      <c r="J4" s="16" t="s">
        <v>138</v>
      </c>
      <c r="K4" s="15" t="s">
        <v>136</v>
      </c>
      <c r="L4" s="15" t="s">
        <v>137</v>
      </c>
      <c r="M4" s="16" t="s">
        <v>138</v>
      </c>
      <c r="N4" s="15" t="s">
        <v>136</v>
      </c>
      <c r="O4" s="15" t="s">
        <v>137</v>
      </c>
      <c r="P4" s="16" t="s">
        <v>138</v>
      </c>
      <c r="Q4" s="15" t="s">
        <v>136</v>
      </c>
      <c r="R4" s="15" t="s">
        <v>137</v>
      </c>
      <c r="S4" s="16" t="s">
        <v>138</v>
      </c>
      <c r="T4" s="15" t="s">
        <v>136</v>
      </c>
      <c r="U4" s="15" t="s">
        <v>137</v>
      </c>
      <c r="V4" s="16" t="s">
        <v>138</v>
      </c>
      <c r="W4" s="15" t="s">
        <v>136</v>
      </c>
      <c r="X4" s="15" t="s">
        <v>137</v>
      </c>
      <c r="Y4" s="16" t="s">
        <v>138</v>
      </c>
      <c r="Z4" s="15" t="s">
        <v>136</v>
      </c>
      <c r="AA4" s="15" t="s">
        <v>137</v>
      </c>
      <c r="AB4" s="16" t="s">
        <v>138</v>
      </c>
      <c r="AC4" s="15" t="s">
        <v>136</v>
      </c>
      <c r="AD4" s="15" t="s">
        <v>137</v>
      </c>
      <c r="AE4" s="16" t="s">
        <v>138</v>
      </c>
      <c r="AF4" s="15" t="s">
        <v>136</v>
      </c>
      <c r="AG4" s="15" t="s">
        <v>137</v>
      </c>
      <c r="AH4" s="16" t="s">
        <v>138</v>
      </c>
      <c r="AI4" s="15" t="s">
        <v>136</v>
      </c>
      <c r="AJ4" s="15" t="s">
        <v>137</v>
      </c>
      <c r="AK4" s="16" t="s">
        <v>138</v>
      </c>
    </row>
    <row r="5" spans="1:37" ht="12" x14ac:dyDescent="0.2">
      <c r="A5" s="18" t="s">
        <v>108</v>
      </c>
      <c r="B5" s="24">
        <v>103</v>
      </c>
      <c r="C5" s="25">
        <v>116</v>
      </c>
      <c r="D5" s="26">
        <v>219</v>
      </c>
      <c r="E5" s="24">
        <v>95</v>
      </c>
      <c r="F5" s="25">
        <v>81</v>
      </c>
      <c r="G5" s="26">
        <v>176</v>
      </c>
      <c r="H5" s="24">
        <v>129</v>
      </c>
      <c r="I5" s="25">
        <v>88</v>
      </c>
      <c r="J5" s="26">
        <v>217</v>
      </c>
      <c r="K5" s="24">
        <v>157</v>
      </c>
      <c r="L5" s="25">
        <v>146</v>
      </c>
      <c r="M5" s="26">
        <v>303</v>
      </c>
      <c r="N5" s="24">
        <v>145</v>
      </c>
      <c r="O5" s="25">
        <v>131</v>
      </c>
      <c r="P5" s="26">
        <v>276</v>
      </c>
      <c r="Q5" s="24">
        <v>177</v>
      </c>
      <c r="R5" s="25">
        <v>160</v>
      </c>
      <c r="S5" s="26">
        <v>337</v>
      </c>
      <c r="T5" s="24">
        <v>207</v>
      </c>
      <c r="U5" s="25">
        <v>181</v>
      </c>
      <c r="V5" s="26">
        <v>388</v>
      </c>
      <c r="W5" s="24">
        <v>169</v>
      </c>
      <c r="X5" s="25">
        <v>153</v>
      </c>
      <c r="Y5" s="26">
        <v>322</v>
      </c>
      <c r="Z5" s="24">
        <v>248</v>
      </c>
      <c r="AA5" s="25">
        <v>190</v>
      </c>
      <c r="AB5" s="26">
        <v>438</v>
      </c>
      <c r="AC5" s="24">
        <v>220</v>
      </c>
      <c r="AD5" s="25">
        <v>238</v>
      </c>
      <c r="AE5" s="26">
        <v>458</v>
      </c>
      <c r="AF5" s="24">
        <v>150</v>
      </c>
      <c r="AG5" s="25">
        <v>157</v>
      </c>
      <c r="AH5" s="26">
        <v>307</v>
      </c>
      <c r="AI5" s="24">
        <v>125</v>
      </c>
      <c r="AJ5" s="25">
        <v>106</v>
      </c>
      <c r="AK5" s="26">
        <v>231</v>
      </c>
    </row>
    <row r="6" spans="1:37" ht="12" x14ac:dyDescent="0.2">
      <c r="A6" s="18" t="s">
        <v>100</v>
      </c>
      <c r="B6" s="27">
        <v>197</v>
      </c>
      <c r="C6" s="28">
        <v>175</v>
      </c>
      <c r="D6" s="29">
        <v>372</v>
      </c>
      <c r="E6" s="27">
        <v>154</v>
      </c>
      <c r="F6" s="28">
        <v>159</v>
      </c>
      <c r="G6" s="29">
        <v>313</v>
      </c>
      <c r="H6" s="27">
        <v>124</v>
      </c>
      <c r="I6" s="28">
        <v>137</v>
      </c>
      <c r="J6" s="29">
        <v>261</v>
      </c>
      <c r="K6" s="27">
        <v>115</v>
      </c>
      <c r="L6" s="28">
        <v>169</v>
      </c>
      <c r="M6" s="29">
        <v>284</v>
      </c>
      <c r="N6" s="27">
        <v>178</v>
      </c>
      <c r="O6" s="28">
        <v>174</v>
      </c>
      <c r="P6" s="29">
        <v>352</v>
      </c>
      <c r="Q6" s="27">
        <v>151</v>
      </c>
      <c r="R6" s="28">
        <v>170</v>
      </c>
      <c r="S6" s="29">
        <v>321</v>
      </c>
      <c r="T6" s="27">
        <v>167</v>
      </c>
      <c r="U6" s="28">
        <v>142</v>
      </c>
      <c r="V6" s="29">
        <v>309</v>
      </c>
      <c r="W6" s="27">
        <v>127</v>
      </c>
      <c r="X6" s="28">
        <v>160</v>
      </c>
      <c r="Y6" s="29">
        <v>287</v>
      </c>
      <c r="Z6" s="27">
        <v>210</v>
      </c>
      <c r="AA6" s="28">
        <v>222</v>
      </c>
      <c r="AB6" s="29">
        <v>432</v>
      </c>
      <c r="AC6" s="27">
        <v>202</v>
      </c>
      <c r="AD6" s="28">
        <v>217</v>
      </c>
      <c r="AE6" s="29">
        <v>419</v>
      </c>
      <c r="AF6" s="27">
        <v>173</v>
      </c>
      <c r="AG6" s="28">
        <v>180</v>
      </c>
      <c r="AH6" s="29">
        <v>353</v>
      </c>
      <c r="AI6" s="27">
        <v>154</v>
      </c>
      <c r="AJ6" s="28">
        <v>183</v>
      </c>
      <c r="AK6" s="29">
        <v>337</v>
      </c>
    </row>
    <row r="7" spans="1:37" ht="12" x14ac:dyDescent="0.2">
      <c r="A7" s="18" t="s">
        <v>110</v>
      </c>
      <c r="B7" s="27">
        <v>232</v>
      </c>
      <c r="C7" s="28">
        <v>244</v>
      </c>
      <c r="D7" s="29">
        <v>476</v>
      </c>
      <c r="E7" s="27">
        <v>154</v>
      </c>
      <c r="F7" s="28">
        <v>143</v>
      </c>
      <c r="G7" s="29">
        <v>297</v>
      </c>
      <c r="H7" s="27">
        <v>210</v>
      </c>
      <c r="I7" s="28">
        <v>196</v>
      </c>
      <c r="J7" s="29">
        <v>406</v>
      </c>
      <c r="K7" s="27">
        <v>215</v>
      </c>
      <c r="L7" s="28">
        <v>163</v>
      </c>
      <c r="M7" s="29">
        <v>378</v>
      </c>
      <c r="N7" s="27">
        <v>182</v>
      </c>
      <c r="O7" s="28">
        <v>199</v>
      </c>
      <c r="P7" s="29">
        <v>381</v>
      </c>
      <c r="Q7" s="27">
        <v>291</v>
      </c>
      <c r="R7" s="28">
        <v>206</v>
      </c>
      <c r="S7" s="29">
        <v>497</v>
      </c>
      <c r="T7" s="27">
        <v>235</v>
      </c>
      <c r="U7" s="28">
        <v>201</v>
      </c>
      <c r="V7" s="29">
        <v>436</v>
      </c>
      <c r="W7" s="27">
        <v>228</v>
      </c>
      <c r="X7" s="28">
        <v>183</v>
      </c>
      <c r="Y7" s="29">
        <v>411</v>
      </c>
      <c r="Z7" s="27">
        <v>219</v>
      </c>
      <c r="AA7" s="28">
        <v>196</v>
      </c>
      <c r="AB7" s="29">
        <v>415</v>
      </c>
      <c r="AC7" s="27">
        <v>223</v>
      </c>
      <c r="AD7" s="28">
        <v>166</v>
      </c>
      <c r="AE7" s="29">
        <v>389</v>
      </c>
      <c r="AF7" s="27">
        <v>175</v>
      </c>
      <c r="AG7" s="28">
        <v>121</v>
      </c>
      <c r="AH7" s="29">
        <v>296</v>
      </c>
      <c r="AI7" s="27">
        <v>199</v>
      </c>
      <c r="AJ7" s="28">
        <v>146</v>
      </c>
      <c r="AK7" s="29">
        <v>345</v>
      </c>
    </row>
    <row r="8" spans="1:37" ht="12" x14ac:dyDescent="0.2">
      <c r="A8" s="18" t="s">
        <v>111</v>
      </c>
      <c r="B8" s="27">
        <v>3192</v>
      </c>
      <c r="C8" s="28">
        <v>3051</v>
      </c>
      <c r="D8" s="29">
        <v>6243</v>
      </c>
      <c r="E8" s="27">
        <v>2703</v>
      </c>
      <c r="F8" s="28">
        <v>2576</v>
      </c>
      <c r="G8" s="29">
        <v>5279</v>
      </c>
      <c r="H8" s="27">
        <v>3085</v>
      </c>
      <c r="I8" s="28">
        <v>2999</v>
      </c>
      <c r="J8" s="29">
        <v>6084</v>
      </c>
      <c r="K8" s="27">
        <v>3255</v>
      </c>
      <c r="L8" s="28">
        <v>3196</v>
      </c>
      <c r="M8" s="29">
        <v>6451</v>
      </c>
      <c r="N8" s="27">
        <v>3364</v>
      </c>
      <c r="O8" s="28">
        <v>3138</v>
      </c>
      <c r="P8" s="29">
        <v>6502</v>
      </c>
      <c r="Q8" s="27">
        <v>3842</v>
      </c>
      <c r="R8" s="28">
        <v>3660</v>
      </c>
      <c r="S8" s="29">
        <v>7502</v>
      </c>
      <c r="T8" s="27">
        <v>3704</v>
      </c>
      <c r="U8" s="28">
        <v>3628</v>
      </c>
      <c r="V8" s="29">
        <v>7332</v>
      </c>
      <c r="W8" s="27">
        <v>3021</v>
      </c>
      <c r="X8" s="28">
        <v>3020</v>
      </c>
      <c r="Y8" s="29">
        <v>6041</v>
      </c>
      <c r="Z8" s="27">
        <v>3772</v>
      </c>
      <c r="AA8" s="28">
        <v>3681</v>
      </c>
      <c r="AB8" s="29">
        <v>7453</v>
      </c>
      <c r="AC8" s="27">
        <v>3850</v>
      </c>
      <c r="AD8" s="28">
        <v>3560</v>
      </c>
      <c r="AE8" s="29">
        <v>7410</v>
      </c>
      <c r="AF8" s="27">
        <v>3186</v>
      </c>
      <c r="AG8" s="28">
        <v>3089</v>
      </c>
      <c r="AH8" s="29">
        <v>6275</v>
      </c>
      <c r="AI8" s="27">
        <v>2765</v>
      </c>
      <c r="AJ8" s="28">
        <v>2734</v>
      </c>
      <c r="AK8" s="29">
        <v>5499</v>
      </c>
    </row>
    <row r="9" spans="1:37" ht="12" x14ac:dyDescent="0.2">
      <c r="A9" s="18" t="s">
        <v>103</v>
      </c>
      <c r="B9" s="27">
        <v>1887</v>
      </c>
      <c r="C9" s="28">
        <v>2127</v>
      </c>
      <c r="D9" s="29">
        <v>4014</v>
      </c>
      <c r="E9" s="27">
        <v>1636</v>
      </c>
      <c r="F9" s="28">
        <v>2026</v>
      </c>
      <c r="G9" s="29">
        <v>3662</v>
      </c>
      <c r="H9" s="27">
        <v>1764</v>
      </c>
      <c r="I9" s="28">
        <v>2147</v>
      </c>
      <c r="J9" s="29">
        <v>3911</v>
      </c>
      <c r="K9" s="27">
        <v>1796</v>
      </c>
      <c r="L9" s="28">
        <v>2099</v>
      </c>
      <c r="M9" s="29">
        <v>3895</v>
      </c>
      <c r="N9" s="27">
        <v>2049</v>
      </c>
      <c r="O9" s="28">
        <v>2216</v>
      </c>
      <c r="P9" s="29">
        <v>4265</v>
      </c>
      <c r="Q9" s="27">
        <v>2489</v>
      </c>
      <c r="R9" s="28">
        <v>2885</v>
      </c>
      <c r="S9" s="29">
        <v>5374</v>
      </c>
      <c r="T9" s="27">
        <v>2711</v>
      </c>
      <c r="U9" s="28">
        <v>2992</v>
      </c>
      <c r="V9" s="29">
        <v>5703</v>
      </c>
      <c r="W9" s="27">
        <v>2061</v>
      </c>
      <c r="X9" s="28">
        <v>1917</v>
      </c>
      <c r="Y9" s="29">
        <v>3978</v>
      </c>
      <c r="Z9" s="27">
        <v>2501</v>
      </c>
      <c r="AA9" s="28">
        <v>2933</v>
      </c>
      <c r="AB9" s="29">
        <v>5434</v>
      </c>
      <c r="AC9" s="27">
        <v>2274</v>
      </c>
      <c r="AD9" s="28">
        <v>2799</v>
      </c>
      <c r="AE9" s="29">
        <v>5073</v>
      </c>
      <c r="AF9" s="27">
        <v>1695</v>
      </c>
      <c r="AG9" s="28">
        <v>2023</v>
      </c>
      <c r="AH9" s="29">
        <v>3718</v>
      </c>
      <c r="AI9" s="27">
        <v>1458</v>
      </c>
      <c r="AJ9" s="28">
        <v>1976</v>
      </c>
      <c r="AK9" s="29">
        <v>3434</v>
      </c>
    </row>
    <row r="10" spans="1:37" ht="12" x14ac:dyDescent="0.2">
      <c r="A10" s="18" t="s">
        <v>104</v>
      </c>
      <c r="B10" s="27">
        <v>739</v>
      </c>
      <c r="C10" s="28">
        <v>674</v>
      </c>
      <c r="D10" s="29">
        <v>1413</v>
      </c>
      <c r="E10" s="27">
        <v>621</v>
      </c>
      <c r="F10" s="28">
        <v>525</v>
      </c>
      <c r="G10" s="29">
        <v>1146</v>
      </c>
      <c r="H10" s="27">
        <v>600</v>
      </c>
      <c r="I10" s="28">
        <v>610</v>
      </c>
      <c r="J10" s="29">
        <v>1210</v>
      </c>
      <c r="K10" s="27">
        <v>590</v>
      </c>
      <c r="L10" s="28">
        <v>633</v>
      </c>
      <c r="M10" s="29">
        <v>1223</v>
      </c>
      <c r="N10" s="27">
        <v>727</v>
      </c>
      <c r="O10" s="28">
        <v>602</v>
      </c>
      <c r="P10" s="29">
        <v>1329</v>
      </c>
      <c r="Q10" s="27">
        <v>1128</v>
      </c>
      <c r="R10" s="28">
        <v>801</v>
      </c>
      <c r="S10" s="29">
        <v>1929</v>
      </c>
      <c r="T10" s="27">
        <v>753</v>
      </c>
      <c r="U10" s="28">
        <v>680</v>
      </c>
      <c r="V10" s="29">
        <v>1433</v>
      </c>
      <c r="W10" s="27">
        <v>528</v>
      </c>
      <c r="X10" s="28">
        <v>546</v>
      </c>
      <c r="Y10" s="29">
        <v>1074</v>
      </c>
      <c r="Z10" s="27">
        <v>771</v>
      </c>
      <c r="AA10" s="28">
        <v>714</v>
      </c>
      <c r="AB10" s="29">
        <v>1485</v>
      </c>
      <c r="AC10" s="27">
        <v>693</v>
      </c>
      <c r="AD10" s="28">
        <v>752</v>
      </c>
      <c r="AE10" s="29">
        <v>1445</v>
      </c>
      <c r="AF10" s="27">
        <v>558</v>
      </c>
      <c r="AG10" s="28">
        <v>627</v>
      </c>
      <c r="AH10" s="29">
        <v>1185</v>
      </c>
      <c r="AI10" s="27">
        <v>524</v>
      </c>
      <c r="AJ10" s="28">
        <v>581</v>
      </c>
      <c r="AK10" s="29">
        <v>1105</v>
      </c>
    </row>
    <row r="11" spans="1:37" ht="12" x14ac:dyDescent="0.2">
      <c r="A11" s="18" t="s">
        <v>105</v>
      </c>
      <c r="B11" s="27">
        <v>908</v>
      </c>
      <c r="C11" s="28">
        <v>700</v>
      </c>
      <c r="D11" s="29">
        <v>1608</v>
      </c>
      <c r="E11" s="27">
        <v>684</v>
      </c>
      <c r="F11" s="28">
        <v>581</v>
      </c>
      <c r="G11" s="29">
        <v>1265</v>
      </c>
      <c r="H11" s="27">
        <v>706</v>
      </c>
      <c r="I11" s="28">
        <v>682</v>
      </c>
      <c r="J11" s="29">
        <v>1388</v>
      </c>
      <c r="K11" s="27">
        <v>740</v>
      </c>
      <c r="L11" s="28">
        <v>671</v>
      </c>
      <c r="M11" s="29">
        <v>1411</v>
      </c>
      <c r="N11" s="27">
        <v>813</v>
      </c>
      <c r="O11" s="28">
        <v>693</v>
      </c>
      <c r="P11" s="29">
        <v>1506</v>
      </c>
      <c r="Q11" s="27">
        <v>1438</v>
      </c>
      <c r="R11" s="28">
        <v>827</v>
      </c>
      <c r="S11" s="29">
        <v>2265</v>
      </c>
      <c r="T11" s="27">
        <v>844</v>
      </c>
      <c r="U11" s="28">
        <v>670</v>
      </c>
      <c r="V11" s="29">
        <v>1514</v>
      </c>
      <c r="W11" s="27">
        <v>548</v>
      </c>
      <c r="X11" s="28">
        <v>527</v>
      </c>
      <c r="Y11" s="29">
        <v>1075</v>
      </c>
      <c r="Z11" s="27">
        <v>788</v>
      </c>
      <c r="AA11" s="28">
        <v>1045</v>
      </c>
      <c r="AB11" s="29">
        <v>1833</v>
      </c>
      <c r="AC11" s="27">
        <v>726</v>
      </c>
      <c r="AD11" s="28">
        <v>740</v>
      </c>
      <c r="AE11" s="29">
        <v>1466</v>
      </c>
      <c r="AF11" s="27">
        <v>640</v>
      </c>
      <c r="AG11" s="28">
        <v>602</v>
      </c>
      <c r="AH11" s="29">
        <v>1242</v>
      </c>
      <c r="AI11" s="27">
        <v>664</v>
      </c>
      <c r="AJ11" s="28">
        <v>599</v>
      </c>
      <c r="AK11" s="29">
        <v>1263</v>
      </c>
    </row>
    <row r="12" spans="1:37" ht="12" x14ac:dyDescent="0.2">
      <c r="A12" s="18" t="s">
        <v>123</v>
      </c>
      <c r="B12" s="27">
        <v>939</v>
      </c>
      <c r="C12" s="28">
        <v>1483</v>
      </c>
      <c r="D12" s="29">
        <v>2422</v>
      </c>
      <c r="E12" s="27">
        <v>802</v>
      </c>
      <c r="F12" s="28">
        <v>1187</v>
      </c>
      <c r="G12" s="29">
        <v>1989</v>
      </c>
      <c r="H12" s="27">
        <v>849</v>
      </c>
      <c r="I12" s="28">
        <v>1203</v>
      </c>
      <c r="J12" s="29">
        <v>2052</v>
      </c>
      <c r="K12" s="27">
        <v>753</v>
      </c>
      <c r="L12" s="28">
        <v>1308</v>
      </c>
      <c r="M12" s="29">
        <v>2061</v>
      </c>
      <c r="N12" s="27">
        <v>786</v>
      </c>
      <c r="O12" s="28">
        <v>1308</v>
      </c>
      <c r="P12" s="29">
        <v>2094</v>
      </c>
      <c r="Q12" s="27">
        <v>840</v>
      </c>
      <c r="R12" s="28">
        <v>1377</v>
      </c>
      <c r="S12" s="29">
        <v>2217</v>
      </c>
      <c r="T12" s="27">
        <v>808</v>
      </c>
      <c r="U12" s="28">
        <v>1254</v>
      </c>
      <c r="V12" s="29">
        <v>2062</v>
      </c>
      <c r="W12" s="27">
        <v>575</v>
      </c>
      <c r="X12" s="28">
        <v>942</v>
      </c>
      <c r="Y12" s="29">
        <v>1517</v>
      </c>
      <c r="Z12" s="27">
        <v>1274</v>
      </c>
      <c r="AA12" s="28">
        <v>2182</v>
      </c>
      <c r="AB12" s="29">
        <v>3456</v>
      </c>
      <c r="AC12" s="27">
        <v>961</v>
      </c>
      <c r="AD12" s="28">
        <v>1617</v>
      </c>
      <c r="AE12" s="29">
        <v>2578</v>
      </c>
      <c r="AF12" s="27">
        <v>710</v>
      </c>
      <c r="AG12" s="28">
        <v>1227</v>
      </c>
      <c r="AH12" s="29">
        <v>1937</v>
      </c>
      <c r="AI12" s="27">
        <v>668</v>
      </c>
      <c r="AJ12" s="28">
        <v>1177</v>
      </c>
      <c r="AK12" s="29">
        <v>1845</v>
      </c>
    </row>
    <row r="13" spans="1:37" ht="12" x14ac:dyDescent="0.2">
      <c r="A13" s="18" t="s">
        <v>124</v>
      </c>
      <c r="B13" s="27">
        <v>179</v>
      </c>
      <c r="C13" s="28">
        <v>154</v>
      </c>
      <c r="D13" s="29">
        <v>333</v>
      </c>
      <c r="E13" s="27">
        <v>135</v>
      </c>
      <c r="F13" s="28">
        <v>142</v>
      </c>
      <c r="G13" s="29">
        <v>277</v>
      </c>
      <c r="H13" s="27">
        <v>197</v>
      </c>
      <c r="I13" s="28">
        <v>155</v>
      </c>
      <c r="J13" s="29">
        <v>352</v>
      </c>
      <c r="K13" s="27">
        <v>127</v>
      </c>
      <c r="L13" s="28">
        <v>123</v>
      </c>
      <c r="M13" s="29">
        <v>250</v>
      </c>
      <c r="N13" s="27">
        <v>169</v>
      </c>
      <c r="O13" s="28">
        <v>150</v>
      </c>
      <c r="P13" s="29">
        <v>319</v>
      </c>
      <c r="Q13" s="27">
        <v>209</v>
      </c>
      <c r="R13" s="28">
        <v>165</v>
      </c>
      <c r="S13" s="29">
        <v>374</v>
      </c>
      <c r="T13" s="27">
        <v>175</v>
      </c>
      <c r="U13" s="28">
        <v>163</v>
      </c>
      <c r="V13" s="29">
        <v>338</v>
      </c>
      <c r="W13" s="27">
        <v>103</v>
      </c>
      <c r="X13" s="28">
        <v>119</v>
      </c>
      <c r="Y13" s="29">
        <v>222</v>
      </c>
      <c r="Z13" s="27">
        <v>277</v>
      </c>
      <c r="AA13" s="28">
        <v>258</v>
      </c>
      <c r="AB13" s="29">
        <v>535</v>
      </c>
      <c r="AC13" s="27">
        <v>222</v>
      </c>
      <c r="AD13" s="28">
        <v>198</v>
      </c>
      <c r="AE13" s="29">
        <v>420</v>
      </c>
      <c r="AF13" s="27">
        <v>189</v>
      </c>
      <c r="AG13" s="28">
        <v>244</v>
      </c>
      <c r="AH13" s="29">
        <v>433</v>
      </c>
      <c r="AI13" s="27">
        <v>163</v>
      </c>
      <c r="AJ13" s="28">
        <v>141</v>
      </c>
      <c r="AK13" s="29">
        <v>304</v>
      </c>
    </row>
    <row r="14" spans="1:37" ht="12" x14ac:dyDescent="0.2">
      <c r="A14" s="18" t="s">
        <v>125</v>
      </c>
      <c r="B14" s="27">
        <v>12</v>
      </c>
      <c r="C14" s="28">
        <v>103</v>
      </c>
      <c r="D14" s="29">
        <v>115</v>
      </c>
      <c r="E14" s="27">
        <v>15</v>
      </c>
      <c r="F14" s="28">
        <v>135</v>
      </c>
      <c r="G14" s="29">
        <v>150</v>
      </c>
      <c r="H14" s="27">
        <v>8</v>
      </c>
      <c r="I14" s="28">
        <v>108</v>
      </c>
      <c r="J14" s="29">
        <v>116</v>
      </c>
      <c r="K14" s="27">
        <v>9</v>
      </c>
      <c r="L14" s="28">
        <v>94</v>
      </c>
      <c r="M14" s="29">
        <v>103</v>
      </c>
      <c r="N14" s="27">
        <v>12</v>
      </c>
      <c r="O14" s="28">
        <v>110</v>
      </c>
      <c r="P14" s="29">
        <v>122</v>
      </c>
      <c r="Q14" s="27">
        <v>9</v>
      </c>
      <c r="R14" s="28">
        <v>121</v>
      </c>
      <c r="S14" s="29">
        <v>130</v>
      </c>
      <c r="T14" s="27">
        <v>7</v>
      </c>
      <c r="U14" s="28">
        <v>88</v>
      </c>
      <c r="V14" s="29">
        <v>95</v>
      </c>
      <c r="W14" s="27">
        <v>6</v>
      </c>
      <c r="X14" s="28">
        <v>85</v>
      </c>
      <c r="Y14" s="29">
        <v>91</v>
      </c>
      <c r="Z14" s="27">
        <v>5</v>
      </c>
      <c r="AA14" s="28">
        <v>97</v>
      </c>
      <c r="AB14" s="29">
        <v>102</v>
      </c>
      <c r="AC14" s="27">
        <v>1</v>
      </c>
      <c r="AD14" s="28">
        <v>83</v>
      </c>
      <c r="AE14" s="29">
        <v>84</v>
      </c>
      <c r="AF14" s="27">
        <v>7</v>
      </c>
      <c r="AG14" s="28">
        <v>100</v>
      </c>
      <c r="AH14" s="29">
        <v>107</v>
      </c>
      <c r="AI14" s="27">
        <v>4</v>
      </c>
      <c r="AJ14" s="28">
        <v>85</v>
      </c>
      <c r="AK14" s="29">
        <v>89</v>
      </c>
    </row>
    <row r="15" spans="1:37" ht="12" x14ac:dyDescent="0.2">
      <c r="A15" s="19" t="s">
        <v>62</v>
      </c>
      <c r="B15" s="30">
        <v>8388</v>
      </c>
      <c r="C15" s="31">
        <v>8827</v>
      </c>
      <c r="D15" s="32">
        <v>17215</v>
      </c>
      <c r="E15" s="30">
        <v>6999</v>
      </c>
      <c r="F15" s="31">
        <v>7555</v>
      </c>
      <c r="G15" s="32">
        <v>14554</v>
      </c>
      <c r="H15" s="30">
        <v>7672</v>
      </c>
      <c r="I15" s="31">
        <v>8325</v>
      </c>
      <c r="J15" s="32">
        <v>15997</v>
      </c>
      <c r="K15" s="30">
        <v>7757</v>
      </c>
      <c r="L15" s="31">
        <v>8602</v>
      </c>
      <c r="M15" s="32">
        <v>16359</v>
      </c>
      <c r="N15" s="30">
        <v>8425</v>
      </c>
      <c r="O15" s="31">
        <v>8721</v>
      </c>
      <c r="P15" s="32">
        <v>17146</v>
      </c>
      <c r="Q15" s="30">
        <v>10574</v>
      </c>
      <c r="R15" s="31">
        <v>10372</v>
      </c>
      <c r="S15" s="32">
        <v>20946</v>
      </c>
      <c r="T15" s="30">
        <v>9611</v>
      </c>
      <c r="U15" s="31">
        <v>9999</v>
      </c>
      <c r="V15" s="32">
        <v>19610</v>
      </c>
      <c r="W15" s="30">
        <v>7366</v>
      </c>
      <c r="X15" s="31">
        <v>7652</v>
      </c>
      <c r="Y15" s="32">
        <v>15018</v>
      </c>
      <c r="Z15" s="30">
        <v>10065</v>
      </c>
      <c r="AA15" s="31">
        <v>11518</v>
      </c>
      <c r="AB15" s="32">
        <v>21583</v>
      </c>
      <c r="AC15" s="30">
        <v>9372</v>
      </c>
      <c r="AD15" s="31">
        <v>10370</v>
      </c>
      <c r="AE15" s="32">
        <v>19742</v>
      </c>
      <c r="AF15" s="30">
        <v>7483</v>
      </c>
      <c r="AG15" s="31">
        <v>8370</v>
      </c>
      <c r="AH15" s="32">
        <v>15853</v>
      </c>
      <c r="AI15" s="30">
        <v>6724</v>
      </c>
      <c r="AJ15" s="31">
        <v>7728</v>
      </c>
      <c r="AK15" s="32">
        <v>14452</v>
      </c>
    </row>
    <row r="16" spans="1:37" x14ac:dyDescent="0.2">
      <c r="A16" s="35" t="s">
        <v>142</v>
      </c>
    </row>
    <row r="17" spans="1:1" x14ac:dyDescent="0.2">
      <c r="A17" s="35" t="s">
        <v>143</v>
      </c>
    </row>
    <row r="18" spans="1:1" x14ac:dyDescent="0.2">
      <c r="A18" s="35" t="s">
        <v>144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baseColWidth="10" defaultRowHeight="11.25" x14ac:dyDescent="0.2"/>
  <cols>
    <col min="1" max="1" width="48.140625" style="1" customWidth="1"/>
    <col min="2" max="10" width="11.5703125" style="1" customWidth="1"/>
    <col min="11" max="256" width="11.42578125" style="1"/>
    <col min="257" max="257" width="48.140625" style="1" customWidth="1"/>
    <col min="258" max="266" width="11.5703125" style="1" customWidth="1"/>
    <col min="267" max="512" width="11.42578125" style="1"/>
    <col min="513" max="513" width="48.140625" style="1" customWidth="1"/>
    <col min="514" max="522" width="11.5703125" style="1" customWidth="1"/>
    <col min="523" max="768" width="11.42578125" style="1"/>
    <col min="769" max="769" width="48.140625" style="1" customWidth="1"/>
    <col min="770" max="778" width="11.5703125" style="1" customWidth="1"/>
    <col min="779" max="1024" width="11.42578125" style="1"/>
    <col min="1025" max="1025" width="48.140625" style="1" customWidth="1"/>
    <col min="1026" max="1034" width="11.5703125" style="1" customWidth="1"/>
    <col min="1035" max="1280" width="11.42578125" style="1"/>
    <col min="1281" max="1281" width="48.140625" style="1" customWidth="1"/>
    <col min="1282" max="1290" width="11.5703125" style="1" customWidth="1"/>
    <col min="1291" max="1536" width="11.42578125" style="1"/>
    <col min="1537" max="1537" width="48.140625" style="1" customWidth="1"/>
    <col min="1538" max="1546" width="11.5703125" style="1" customWidth="1"/>
    <col min="1547" max="1792" width="11.42578125" style="1"/>
    <col min="1793" max="1793" width="48.140625" style="1" customWidth="1"/>
    <col min="1794" max="1802" width="11.5703125" style="1" customWidth="1"/>
    <col min="1803" max="2048" width="11.42578125" style="1"/>
    <col min="2049" max="2049" width="48.140625" style="1" customWidth="1"/>
    <col min="2050" max="2058" width="11.5703125" style="1" customWidth="1"/>
    <col min="2059" max="2304" width="11.42578125" style="1"/>
    <col min="2305" max="2305" width="48.140625" style="1" customWidth="1"/>
    <col min="2306" max="2314" width="11.5703125" style="1" customWidth="1"/>
    <col min="2315" max="2560" width="11.42578125" style="1"/>
    <col min="2561" max="2561" width="48.140625" style="1" customWidth="1"/>
    <col min="2562" max="2570" width="11.5703125" style="1" customWidth="1"/>
    <col min="2571" max="2816" width="11.42578125" style="1"/>
    <col min="2817" max="2817" width="48.140625" style="1" customWidth="1"/>
    <col min="2818" max="2826" width="11.5703125" style="1" customWidth="1"/>
    <col min="2827" max="3072" width="11.42578125" style="1"/>
    <col min="3073" max="3073" width="48.140625" style="1" customWidth="1"/>
    <col min="3074" max="3082" width="11.5703125" style="1" customWidth="1"/>
    <col min="3083" max="3328" width="11.42578125" style="1"/>
    <col min="3329" max="3329" width="48.140625" style="1" customWidth="1"/>
    <col min="3330" max="3338" width="11.5703125" style="1" customWidth="1"/>
    <col min="3339" max="3584" width="11.42578125" style="1"/>
    <col min="3585" max="3585" width="48.140625" style="1" customWidth="1"/>
    <col min="3586" max="3594" width="11.5703125" style="1" customWidth="1"/>
    <col min="3595" max="3840" width="11.42578125" style="1"/>
    <col min="3841" max="3841" width="48.140625" style="1" customWidth="1"/>
    <col min="3842" max="3850" width="11.5703125" style="1" customWidth="1"/>
    <col min="3851" max="4096" width="11.42578125" style="1"/>
    <col min="4097" max="4097" width="48.140625" style="1" customWidth="1"/>
    <col min="4098" max="4106" width="11.5703125" style="1" customWidth="1"/>
    <col min="4107" max="4352" width="11.42578125" style="1"/>
    <col min="4353" max="4353" width="48.140625" style="1" customWidth="1"/>
    <col min="4354" max="4362" width="11.5703125" style="1" customWidth="1"/>
    <col min="4363" max="4608" width="11.42578125" style="1"/>
    <col min="4609" max="4609" width="48.140625" style="1" customWidth="1"/>
    <col min="4610" max="4618" width="11.5703125" style="1" customWidth="1"/>
    <col min="4619" max="4864" width="11.42578125" style="1"/>
    <col min="4865" max="4865" width="48.140625" style="1" customWidth="1"/>
    <col min="4866" max="4874" width="11.5703125" style="1" customWidth="1"/>
    <col min="4875" max="5120" width="11.42578125" style="1"/>
    <col min="5121" max="5121" width="48.140625" style="1" customWidth="1"/>
    <col min="5122" max="5130" width="11.5703125" style="1" customWidth="1"/>
    <col min="5131" max="5376" width="11.42578125" style="1"/>
    <col min="5377" max="5377" width="48.140625" style="1" customWidth="1"/>
    <col min="5378" max="5386" width="11.5703125" style="1" customWidth="1"/>
    <col min="5387" max="5632" width="11.42578125" style="1"/>
    <col min="5633" max="5633" width="48.140625" style="1" customWidth="1"/>
    <col min="5634" max="5642" width="11.5703125" style="1" customWidth="1"/>
    <col min="5643" max="5888" width="11.42578125" style="1"/>
    <col min="5889" max="5889" width="48.140625" style="1" customWidth="1"/>
    <col min="5890" max="5898" width="11.5703125" style="1" customWidth="1"/>
    <col min="5899" max="6144" width="11.42578125" style="1"/>
    <col min="6145" max="6145" width="48.140625" style="1" customWidth="1"/>
    <col min="6146" max="6154" width="11.5703125" style="1" customWidth="1"/>
    <col min="6155" max="6400" width="11.42578125" style="1"/>
    <col min="6401" max="6401" width="48.140625" style="1" customWidth="1"/>
    <col min="6402" max="6410" width="11.5703125" style="1" customWidth="1"/>
    <col min="6411" max="6656" width="11.42578125" style="1"/>
    <col min="6657" max="6657" width="48.140625" style="1" customWidth="1"/>
    <col min="6658" max="6666" width="11.5703125" style="1" customWidth="1"/>
    <col min="6667" max="6912" width="11.42578125" style="1"/>
    <col min="6913" max="6913" width="48.140625" style="1" customWidth="1"/>
    <col min="6914" max="6922" width="11.5703125" style="1" customWidth="1"/>
    <col min="6923" max="7168" width="11.42578125" style="1"/>
    <col min="7169" max="7169" width="48.140625" style="1" customWidth="1"/>
    <col min="7170" max="7178" width="11.5703125" style="1" customWidth="1"/>
    <col min="7179" max="7424" width="11.42578125" style="1"/>
    <col min="7425" max="7425" width="48.140625" style="1" customWidth="1"/>
    <col min="7426" max="7434" width="11.5703125" style="1" customWidth="1"/>
    <col min="7435" max="7680" width="11.42578125" style="1"/>
    <col min="7681" max="7681" width="48.140625" style="1" customWidth="1"/>
    <col min="7682" max="7690" width="11.5703125" style="1" customWidth="1"/>
    <col min="7691" max="7936" width="11.42578125" style="1"/>
    <col min="7937" max="7937" width="48.140625" style="1" customWidth="1"/>
    <col min="7938" max="7946" width="11.5703125" style="1" customWidth="1"/>
    <col min="7947" max="8192" width="11.42578125" style="1"/>
    <col min="8193" max="8193" width="48.140625" style="1" customWidth="1"/>
    <col min="8194" max="8202" width="11.5703125" style="1" customWidth="1"/>
    <col min="8203" max="8448" width="11.42578125" style="1"/>
    <col min="8449" max="8449" width="48.140625" style="1" customWidth="1"/>
    <col min="8450" max="8458" width="11.5703125" style="1" customWidth="1"/>
    <col min="8459" max="8704" width="11.42578125" style="1"/>
    <col min="8705" max="8705" width="48.140625" style="1" customWidth="1"/>
    <col min="8706" max="8714" width="11.5703125" style="1" customWidth="1"/>
    <col min="8715" max="8960" width="11.42578125" style="1"/>
    <col min="8961" max="8961" width="48.140625" style="1" customWidth="1"/>
    <col min="8962" max="8970" width="11.5703125" style="1" customWidth="1"/>
    <col min="8971" max="9216" width="11.42578125" style="1"/>
    <col min="9217" max="9217" width="48.140625" style="1" customWidth="1"/>
    <col min="9218" max="9226" width="11.5703125" style="1" customWidth="1"/>
    <col min="9227" max="9472" width="11.42578125" style="1"/>
    <col min="9473" max="9473" width="48.140625" style="1" customWidth="1"/>
    <col min="9474" max="9482" width="11.5703125" style="1" customWidth="1"/>
    <col min="9483" max="9728" width="11.42578125" style="1"/>
    <col min="9729" max="9729" width="48.140625" style="1" customWidth="1"/>
    <col min="9730" max="9738" width="11.5703125" style="1" customWidth="1"/>
    <col min="9739" max="9984" width="11.42578125" style="1"/>
    <col min="9985" max="9985" width="48.140625" style="1" customWidth="1"/>
    <col min="9986" max="9994" width="11.5703125" style="1" customWidth="1"/>
    <col min="9995" max="10240" width="11.42578125" style="1"/>
    <col min="10241" max="10241" width="48.140625" style="1" customWidth="1"/>
    <col min="10242" max="10250" width="11.5703125" style="1" customWidth="1"/>
    <col min="10251" max="10496" width="11.42578125" style="1"/>
    <col min="10497" max="10497" width="48.140625" style="1" customWidth="1"/>
    <col min="10498" max="10506" width="11.5703125" style="1" customWidth="1"/>
    <col min="10507" max="10752" width="11.42578125" style="1"/>
    <col min="10753" max="10753" width="48.140625" style="1" customWidth="1"/>
    <col min="10754" max="10762" width="11.5703125" style="1" customWidth="1"/>
    <col min="10763" max="11008" width="11.42578125" style="1"/>
    <col min="11009" max="11009" width="48.140625" style="1" customWidth="1"/>
    <col min="11010" max="11018" width="11.5703125" style="1" customWidth="1"/>
    <col min="11019" max="11264" width="11.42578125" style="1"/>
    <col min="11265" max="11265" width="48.140625" style="1" customWidth="1"/>
    <col min="11266" max="11274" width="11.5703125" style="1" customWidth="1"/>
    <col min="11275" max="11520" width="11.42578125" style="1"/>
    <col min="11521" max="11521" width="48.140625" style="1" customWidth="1"/>
    <col min="11522" max="11530" width="11.5703125" style="1" customWidth="1"/>
    <col min="11531" max="11776" width="11.42578125" style="1"/>
    <col min="11777" max="11777" width="48.140625" style="1" customWidth="1"/>
    <col min="11778" max="11786" width="11.5703125" style="1" customWidth="1"/>
    <col min="11787" max="12032" width="11.42578125" style="1"/>
    <col min="12033" max="12033" width="48.140625" style="1" customWidth="1"/>
    <col min="12034" max="12042" width="11.5703125" style="1" customWidth="1"/>
    <col min="12043" max="12288" width="11.42578125" style="1"/>
    <col min="12289" max="12289" width="48.140625" style="1" customWidth="1"/>
    <col min="12290" max="12298" width="11.5703125" style="1" customWidth="1"/>
    <col min="12299" max="12544" width="11.42578125" style="1"/>
    <col min="12545" max="12545" width="48.140625" style="1" customWidth="1"/>
    <col min="12546" max="12554" width="11.5703125" style="1" customWidth="1"/>
    <col min="12555" max="12800" width="11.42578125" style="1"/>
    <col min="12801" max="12801" width="48.140625" style="1" customWidth="1"/>
    <col min="12802" max="12810" width="11.5703125" style="1" customWidth="1"/>
    <col min="12811" max="13056" width="11.42578125" style="1"/>
    <col min="13057" max="13057" width="48.140625" style="1" customWidth="1"/>
    <col min="13058" max="13066" width="11.5703125" style="1" customWidth="1"/>
    <col min="13067" max="13312" width="11.42578125" style="1"/>
    <col min="13313" max="13313" width="48.140625" style="1" customWidth="1"/>
    <col min="13314" max="13322" width="11.5703125" style="1" customWidth="1"/>
    <col min="13323" max="13568" width="11.42578125" style="1"/>
    <col min="13569" max="13569" width="48.140625" style="1" customWidth="1"/>
    <col min="13570" max="13578" width="11.5703125" style="1" customWidth="1"/>
    <col min="13579" max="13824" width="11.42578125" style="1"/>
    <col min="13825" max="13825" width="48.140625" style="1" customWidth="1"/>
    <col min="13826" max="13834" width="11.5703125" style="1" customWidth="1"/>
    <col min="13835" max="14080" width="11.42578125" style="1"/>
    <col min="14081" max="14081" width="48.140625" style="1" customWidth="1"/>
    <col min="14082" max="14090" width="11.5703125" style="1" customWidth="1"/>
    <col min="14091" max="14336" width="11.42578125" style="1"/>
    <col min="14337" max="14337" width="48.140625" style="1" customWidth="1"/>
    <col min="14338" max="14346" width="11.5703125" style="1" customWidth="1"/>
    <col min="14347" max="14592" width="11.42578125" style="1"/>
    <col min="14593" max="14593" width="48.140625" style="1" customWidth="1"/>
    <col min="14594" max="14602" width="11.5703125" style="1" customWidth="1"/>
    <col min="14603" max="14848" width="11.42578125" style="1"/>
    <col min="14849" max="14849" width="48.140625" style="1" customWidth="1"/>
    <col min="14850" max="14858" width="11.5703125" style="1" customWidth="1"/>
    <col min="14859" max="15104" width="11.42578125" style="1"/>
    <col min="15105" max="15105" width="48.140625" style="1" customWidth="1"/>
    <col min="15106" max="15114" width="11.5703125" style="1" customWidth="1"/>
    <col min="15115" max="15360" width="11.42578125" style="1"/>
    <col min="15361" max="15361" width="48.140625" style="1" customWidth="1"/>
    <col min="15362" max="15370" width="11.5703125" style="1" customWidth="1"/>
    <col min="15371" max="15616" width="11.42578125" style="1"/>
    <col min="15617" max="15617" width="48.140625" style="1" customWidth="1"/>
    <col min="15618" max="15626" width="11.5703125" style="1" customWidth="1"/>
    <col min="15627" max="15872" width="11.42578125" style="1"/>
    <col min="15873" max="15873" width="48.140625" style="1" customWidth="1"/>
    <col min="15874" max="15882" width="11.5703125" style="1" customWidth="1"/>
    <col min="15883" max="16128" width="11.42578125" style="1"/>
    <col min="16129" max="16129" width="48.140625" style="1" customWidth="1"/>
    <col min="16130" max="16138" width="11.5703125" style="1" customWidth="1"/>
    <col min="16139" max="16384" width="11.42578125" style="1"/>
  </cols>
  <sheetData>
    <row r="1" spans="1:37" s="13" customFormat="1" ht="18.75" customHeight="1" x14ac:dyDescent="0.35">
      <c r="A1" s="12" t="s">
        <v>98</v>
      </c>
      <c r="B1" s="11"/>
      <c r="C1" s="11"/>
      <c r="E1" s="12"/>
      <c r="I1" s="11"/>
      <c r="J1" s="11"/>
    </row>
    <row r="2" spans="1:37" s="13" customFormat="1" ht="15.75" customHeight="1" x14ac:dyDescent="0.25">
      <c r="A2" s="36" t="s">
        <v>116</v>
      </c>
      <c r="B2" s="37" t="s">
        <v>135</v>
      </c>
      <c r="C2" s="38"/>
      <c r="D2" s="39"/>
      <c r="E2" s="37" t="s">
        <v>139</v>
      </c>
      <c r="F2" s="38"/>
      <c r="G2" s="39"/>
      <c r="H2" s="37" t="s">
        <v>140</v>
      </c>
      <c r="I2" s="38"/>
      <c r="J2" s="39"/>
      <c r="K2" s="37" t="s">
        <v>141</v>
      </c>
      <c r="L2" s="38"/>
      <c r="M2" s="39"/>
      <c r="N2" s="37" t="s">
        <v>145</v>
      </c>
      <c r="O2" s="38"/>
      <c r="P2" s="39"/>
      <c r="Q2" s="37" t="s">
        <v>146</v>
      </c>
      <c r="R2" s="38"/>
      <c r="S2" s="39"/>
      <c r="T2" s="37" t="s">
        <v>147</v>
      </c>
      <c r="U2" s="38"/>
      <c r="V2" s="39"/>
      <c r="W2" s="37" t="s">
        <v>148</v>
      </c>
      <c r="X2" s="38"/>
      <c r="Y2" s="39"/>
      <c r="Z2" s="37" t="s">
        <v>149</v>
      </c>
      <c r="AA2" s="38"/>
      <c r="AB2" s="39"/>
      <c r="AC2" s="37" t="s">
        <v>150</v>
      </c>
      <c r="AD2" s="38"/>
      <c r="AE2" s="39"/>
      <c r="AF2" s="37" t="s">
        <v>151</v>
      </c>
      <c r="AG2" s="38"/>
      <c r="AH2" s="39"/>
      <c r="AI2" s="37" t="s">
        <v>152</v>
      </c>
      <c r="AJ2" s="38"/>
      <c r="AK2" s="39"/>
    </row>
    <row r="3" spans="1:37" s="13" customFormat="1" ht="3.75" customHeight="1" x14ac:dyDescent="0.2"/>
    <row r="4" spans="1:37" s="17" customFormat="1" ht="19.5" customHeight="1" x14ac:dyDescent="0.2">
      <c r="A4" s="14" t="s">
        <v>96</v>
      </c>
      <c r="B4" s="15" t="s">
        <v>136</v>
      </c>
      <c r="C4" s="15" t="s">
        <v>137</v>
      </c>
      <c r="D4" s="16" t="s">
        <v>138</v>
      </c>
      <c r="E4" s="15" t="s">
        <v>136</v>
      </c>
      <c r="F4" s="15" t="s">
        <v>137</v>
      </c>
      <c r="G4" s="16" t="s">
        <v>138</v>
      </c>
      <c r="H4" s="15" t="s">
        <v>136</v>
      </c>
      <c r="I4" s="15" t="s">
        <v>137</v>
      </c>
      <c r="J4" s="16" t="s">
        <v>138</v>
      </c>
      <c r="K4" s="15" t="s">
        <v>136</v>
      </c>
      <c r="L4" s="15" t="s">
        <v>137</v>
      </c>
      <c r="M4" s="16" t="s">
        <v>138</v>
      </c>
      <c r="N4" s="15" t="s">
        <v>136</v>
      </c>
      <c r="O4" s="15" t="s">
        <v>137</v>
      </c>
      <c r="P4" s="16" t="s">
        <v>138</v>
      </c>
      <c r="Q4" s="15" t="s">
        <v>136</v>
      </c>
      <c r="R4" s="15" t="s">
        <v>137</v>
      </c>
      <c r="S4" s="16" t="s">
        <v>138</v>
      </c>
      <c r="T4" s="15" t="s">
        <v>136</v>
      </c>
      <c r="U4" s="15" t="s">
        <v>137</v>
      </c>
      <c r="V4" s="16" t="s">
        <v>138</v>
      </c>
      <c r="W4" s="15" t="s">
        <v>136</v>
      </c>
      <c r="X4" s="15" t="s">
        <v>137</v>
      </c>
      <c r="Y4" s="16" t="s">
        <v>138</v>
      </c>
      <c r="Z4" s="15" t="s">
        <v>136</v>
      </c>
      <c r="AA4" s="15" t="s">
        <v>137</v>
      </c>
      <c r="AB4" s="16" t="s">
        <v>138</v>
      </c>
      <c r="AC4" s="15" t="s">
        <v>136</v>
      </c>
      <c r="AD4" s="15" t="s">
        <v>137</v>
      </c>
      <c r="AE4" s="16" t="s">
        <v>138</v>
      </c>
      <c r="AF4" s="15" t="s">
        <v>136</v>
      </c>
      <c r="AG4" s="15" t="s">
        <v>137</v>
      </c>
      <c r="AH4" s="16" t="s">
        <v>138</v>
      </c>
      <c r="AI4" s="15" t="s">
        <v>136</v>
      </c>
      <c r="AJ4" s="15" t="s">
        <v>137</v>
      </c>
      <c r="AK4" s="16" t="s">
        <v>138</v>
      </c>
    </row>
    <row r="5" spans="1:37" ht="12" x14ac:dyDescent="0.2">
      <c r="A5" s="18" t="s">
        <v>108</v>
      </c>
      <c r="B5" s="24">
        <v>226</v>
      </c>
      <c r="C5" s="25">
        <v>34</v>
      </c>
      <c r="D5" s="26">
        <v>260</v>
      </c>
      <c r="E5" s="24">
        <v>186</v>
      </c>
      <c r="F5" s="25">
        <v>49</v>
      </c>
      <c r="G5" s="26">
        <v>235</v>
      </c>
      <c r="H5" s="24">
        <v>224</v>
      </c>
      <c r="I5" s="25">
        <v>59</v>
      </c>
      <c r="J5" s="26">
        <v>283</v>
      </c>
      <c r="K5" s="24">
        <v>222</v>
      </c>
      <c r="L5" s="25">
        <v>45</v>
      </c>
      <c r="M5" s="26">
        <v>267</v>
      </c>
      <c r="N5" s="24">
        <v>328</v>
      </c>
      <c r="O5" s="25">
        <v>68</v>
      </c>
      <c r="P5" s="26">
        <v>396</v>
      </c>
      <c r="Q5" s="24">
        <v>271</v>
      </c>
      <c r="R5" s="25">
        <v>72</v>
      </c>
      <c r="S5" s="26">
        <v>343</v>
      </c>
      <c r="T5" s="24">
        <v>236</v>
      </c>
      <c r="U5" s="25">
        <v>80</v>
      </c>
      <c r="V5" s="26">
        <v>316</v>
      </c>
      <c r="W5" s="24">
        <v>210</v>
      </c>
      <c r="X5" s="25">
        <v>51</v>
      </c>
      <c r="Y5" s="26">
        <v>261</v>
      </c>
      <c r="Z5" s="24">
        <v>231</v>
      </c>
      <c r="AA5" s="25">
        <v>61</v>
      </c>
      <c r="AB5" s="26">
        <v>292</v>
      </c>
      <c r="AC5" s="24">
        <v>305</v>
      </c>
      <c r="AD5" s="25">
        <v>75</v>
      </c>
      <c r="AE5" s="26">
        <v>380</v>
      </c>
      <c r="AF5" s="24">
        <v>246</v>
      </c>
      <c r="AG5" s="25">
        <v>80</v>
      </c>
      <c r="AH5" s="26">
        <v>326</v>
      </c>
      <c r="AI5" s="24">
        <v>340</v>
      </c>
      <c r="AJ5" s="25">
        <v>56</v>
      </c>
      <c r="AK5" s="26">
        <v>396</v>
      </c>
    </row>
    <row r="6" spans="1:37" ht="12" x14ac:dyDescent="0.2">
      <c r="A6" s="18" t="s">
        <v>100</v>
      </c>
      <c r="B6" s="27">
        <v>133</v>
      </c>
      <c r="C6" s="28">
        <v>20</v>
      </c>
      <c r="D6" s="29">
        <v>153</v>
      </c>
      <c r="E6" s="27">
        <v>133</v>
      </c>
      <c r="F6" s="28">
        <v>29</v>
      </c>
      <c r="G6" s="29">
        <v>162</v>
      </c>
      <c r="H6" s="27">
        <v>125</v>
      </c>
      <c r="I6" s="28">
        <v>23</v>
      </c>
      <c r="J6" s="29">
        <v>148</v>
      </c>
      <c r="K6" s="27">
        <v>134</v>
      </c>
      <c r="L6" s="28">
        <v>20</v>
      </c>
      <c r="M6" s="29">
        <v>154</v>
      </c>
      <c r="N6" s="27">
        <v>185</v>
      </c>
      <c r="O6" s="28">
        <v>49</v>
      </c>
      <c r="P6" s="29">
        <v>234</v>
      </c>
      <c r="Q6" s="27">
        <v>187</v>
      </c>
      <c r="R6" s="28">
        <v>41</v>
      </c>
      <c r="S6" s="29">
        <v>228</v>
      </c>
      <c r="T6" s="27">
        <v>124</v>
      </c>
      <c r="U6" s="28">
        <v>27</v>
      </c>
      <c r="V6" s="29">
        <v>151</v>
      </c>
      <c r="W6" s="27">
        <v>136</v>
      </c>
      <c r="X6" s="28">
        <v>29</v>
      </c>
      <c r="Y6" s="29">
        <v>165</v>
      </c>
      <c r="Z6" s="27">
        <v>170</v>
      </c>
      <c r="AA6" s="28">
        <v>29</v>
      </c>
      <c r="AB6" s="29">
        <v>199</v>
      </c>
      <c r="AC6" s="27">
        <v>272</v>
      </c>
      <c r="AD6" s="28">
        <v>42</v>
      </c>
      <c r="AE6" s="29">
        <v>314</v>
      </c>
      <c r="AF6" s="27">
        <v>145</v>
      </c>
      <c r="AG6" s="28">
        <v>17</v>
      </c>
      <c r="AH6" s="29">
        <v>162</v>
      </c>
      <c r="AI6" s="27">
        <v>181</v>
      </c>
      <c r="AJ6" s="28">
        <v>21</v>
      </c>
      <c r="AK6" s="29">
        <v>202</v>
      </c>
    </row>
    <row r="7" spans="1:37" ht="12" x14ac:dyDescent="0.2">
      <c r="A7" s="18" t="s">
        <v>110</v>
      </c>
      <c r="B7" s="27">
        <v>64</v>
      </c>
      <c r="C7" s="28">
        <v>19</v>
      </c>
      <c r="D7" s="29">
        <v>83</v>
      </c>
      <c r="E7" s="27">
        <v>55</v>
      </c>
      <c r="F7" s="28">
        <v>18</v>
      </c>
      <c r="G7" s="29">
        <v>73</v>
      </c>
      <c r="H7" s="27">
        <v>62</v>
      </c>
      <c r="I7" s="28">
        <v>23</v>
      </c>
      <c r="J7" s="29">
        <v>85</v>
      </c>
      <c r="K7" s="27">
        <v>103</v>
      </c>
      <c r="L7" s="28">
        <v>39</v>
      </c>
      <c r="M7" s="29">
        <v>142</v>
      </c>
      <c r="N7" s="27">
        <v>81</v>
      </c>
      <c r="O7" s="28">
        <v>28</v>
      </c>
      <c r="P7" s="29">
        <v>109</v>
      </c>
      <c r="Q7" s="27">
        <v>98</v>
      </c>
      <c r="R7" s="28">
        <v>37</v>
      </c>
      <c r="S7" s="29">
        <v>135</v>
      </c>
      <c r="T7" s="27">
        <v>98</v>
      </c>
      <c r="U7" s="28">
        <v>34</v>
      </c>
      <c r="V7" s="29">
        <v>132</v>
      </c>
      <c r="W7" s="27">
        <v>78</v>
      </c>
      <c r="X7" s="28">
        <v>33</v>
      </c>
      <c r="Y7" s="29">
        <v>111</v>
      </c>
      <c r="Z7" s="27">
        <v>87</v>
      </c>
      <c r="AA7" s="28">
        <v>29</v>
      </c>
      <c r="AB7" s="29">
        <v>116</v>
      </c>
      <c r="AC7" s="27">
        <v>92</v>
      </c>
      <c r="AD7" s="28">
        <v>39</v>
      </c>
      <c r="AE7" s="29">
        <v>131</v>
      </c>
      <c r="AF7" s="27">
        <v>89</v>
      </c>
      <c r="AG7" s="28">
        <v>23</v>
      </c>
      <c r="AH7" s="29">
        <v>112</v>
      </c>
      <c r="AI7" s="27">
        <v>95</v>
      </c>
      <c r="AJ7" s="28">
        <v>19</v>
      </c>
      <c r="AK7" s="29">
        <v>114</v>
      </c>
    </row>
    <row r="8" spans="1:37" ht="12" x14ac:dyDescent="0.2">
      <c r="A8" s="18" t="s">
        <v>111</v>
      </c>
      <c r="B8" s="27">
        <v>1070</v>
      </c>
      <c r="C8" s="28">
        <v>554</v>
      </c>
      <c r="D8" s="29">
        <v>1624</v>
      </c>
      <c r="E8" s="27">
        <v>895</v>
      </c>
      <c r="F8" s="28">
        <v>443</v>
      </c>
      <c r="G8" s="29">
        <v>1338</v>
      </c>
      <c r="H8" s="27">
        <v>1137</v>
      </c>
      <c r="I8" s="28">
        <v>543</v>
      </c>
      <c r="J8" s="29">
        <v>1680</v>
      </c>
      <c r="K8" s="27">
        <v>1135</v>
      </c>
      <c r="L8" s="28">
        <v>545</v>
      </c>
      <c r="M8" s="29">
        <v>1680</v>
      </c>
      <c r="N8" s="27">
        <v>1450</v>
      </c>
      <c r="O8" s="28">
        <v>689</v>
      </c>
      <c r="P8" s="29">
        <v>2139</v>
      </c>
      <c r="Q8" s="27">
        <v>1485</v>
      </c>
      <c r="R8" s="28">
        <v>797</v>
      </c>
      <c r="S8" s="29">
        <v>2282</v>
      </c>
      <c r="T8" s="27">
        <v>1635</v>
      </c>
      <c r="U8" s="28">
        <v>954</v>
      </c>
      <c r="V8" s="29">
        <v>2589</v>
      </c>
      <c r="W8" s="27">
        <v>1130</v>
      </c>
      <c r="X8" s="28">
        <v>698</v>
      </c>
      <c r="Y8" s="29">
        <v>1828</v>
      </c>
      <c r="Z8" s="27">
        <v>1454</v>
      </c>
      <c r="AA8" s="28">
        <v>848</v>
      </c>
      <c r="AB8" s="29">
        <v>2302</v>
      </c>
      <c r="AC8" s="27">
        <v>1640</v>
      </c>
      <c r="AD8" s="28">
        <v>837</v>
      </c>
      <c r="AE8" s="29">
        <v>2477</v>
      </c>
      <c r="AF8" s="27">
        <v>1230</v>
      </c>
      <c r="AG8" s="28">
        <v>662</v>
      </c>
      <c r="AH8" s="29">
        <v>1892</v>
      </c>
      <c r="AI8" s="27">
        <v>1115</v>
      </c>
      <c r="AJ8" s="28">
        <v>637</v>
      </c>
      <c r="AK8" s="29">
        <v>1752</v>
      </c>
    </row>
    <row r="9" spans="1:37" ht="12" x14ac:dyDescent="0.2">
      <c r="A9" s="18" t="s">
        <v>103</v>
      </c>
      <c r="B9" s="27">
        <v>400</v>
      </c>
      <c r="C9" s="28">
        <v>490</v>
      </c>
      <c r="D9" s="29">
        <v>890</v>
      </c>
      <c r="E9" s="27">
        <v>501</v>
      </c>
      <c r="F9" s="28">
        <v>435</v>
      </c>
      <c r="G9" s="29">
        <v>936</v>
      </c>
      <c r="H9" s="27">
        <v>443</v>
      </c>
      <c r="I9" s="28">
        <v>458</v>
      </c>
      <c r="J9" s="29">
        <v>901</v>
      </c>
      <c r="K9" s="27">
        <v>569</v>
      </c>
      <c r="L9" s="28">
        <v>510</v>
      </c>
      <c r="M9" s="29">
        <v>1079</v>
      </c>
      <c r="N9" s="27">
        <v>546</v>
      </c>
      <c r="O9" s="28">
        <v>547</v>
      </c>
      <c r="P9" s="29">
        <v>1093</v>
      </c>
      <c r="Q9" s="27">
        <v>587</v>
      </c>
      <c r="R9" s="28">
        <v>679</v>
      </c>
      <c r="S9" s="29">
        <v>1266</v>
      </c>
      <c r="T9" s="27">
        <v>574</v>
      </c>
      <c r="U9" s="28">
        <v>535</v>
      </c>
      <c r="V9" s="29">
        <v>1109</v>
      </c>
      <c r="W9" s="27">
        <v>405</v>
      </c>
      <c r="X9" s="28">
        <v>385</v>
      </c>
      <c r="Y9" s="29">
        <v>790</v>
      </c>
      <c r="Z9" s="27">
        <v>529</v>
      </c>
      <c r="AA9" s="28">
        <v>622</v>
      </c>
      <c r="AB9" s="29">
        <v>1151</v>
      </c>
      <c r="AC9" s="27">
        <v>559</v>
      </c>
      <c r="AD9" s="28">
        <v>722</v>
      </c>
      <c r="AE9" s="29">
        <v>1281</v>
      </c>
      <c r="AF9" s="27">
        <v>616</v>
      </c>
      <c r="AG9" s="28">
        <v>761</v>
      </c>
      <c r="AH9" s="29">
        <v>1377</v>
      </c>
      <c r="AI9" s="27">
        <v>460</v>
      </c>
      <c r="AJ9" s="28">
        <v>665</v>
      </c>
      <c r="AK9" s="29">
        <v>1125</v>
      </c>
    </row>
    <row r="10" spans="1:37" ht="12" x14ac:dyDescent="0.2">
      <c r="A10" s="18" t="s">
        <v>104</v>
      </c>
      <c r="B10" s="27">
        <v>167</v>
      </c>
      <c r="C10" s="28">
        <v>81</v>
      </c>
      <c r="D10" s="29">
        <v>248</v>
      </c>
      <c r="E10" s="27">
        <v>135</v>
      </c>
      <c r="F10" s="28">
        <v>68</v>
      </c>
      <c r="G10" s="29">
        <v>203</v>
      </c>
      <c r="H10" s="27">
        <v>141</v>
      </c>
      <c r="I10" s="28">
        <v>86</v>
      </c>
      <c r="J10" s="29">
        <v>227</v>
      </c>
      <c r="K10" s="27">
        <v>178</v>
      </c>
      <c r="L10" s="28">
        <v>83</v>
      </c>
      <c r="M10" s="29">
        <v>261</v>
      </c>
      <c r="N10" s="27">
        <v>186</v>
      </c>
      <c r="O10" s="28">
        <v>103</v>
      </c>
      <c r="P10" s="29">
        <v>289</v>
      </c>
      <c r="Q10" s="27">
        <v>183</v>
      </c>
      <c r="R10" s="28">
        <v>122</v>
      </c>
      <c r="S10" s="29">
        <v>305</v>
      </c>
      <c r="T10" s="27">
        <v>200</v>
      </c>
      <c r="U10" s="28">
        <v>109</v>
      </c>
      <c r="V10" s="29">
        <v>309</v>
      </c>
      <c r="W10" s="27">
        <v>110</v>
      </c>
      <c r="X10" s="28">
        <v>61</v>
      </c>
      <c r="Y10" s="29">
        <v>171</v>
      </c>
      <c r="Z10" s="27">
        <v>130</v>
      </c>
      <c r="AA10" s="28">
        <v>83</v>
      </c>
      <c r="AB10" s="29">
        <v>213</v>
      </c>
      <c r="AC10" s="27">
        <v>214</v>
      </c>
      <c r="AD10" s="28">
        <v>110</v>
      </c>
      <c r="AE10" s="29">
        <v>324</v>
      </c>
      <c r="AF10" s="27">
        <v>156</v>
      </c>
      <c r="AG10" s="28">
        <v>83</v>
      </c>
      <c r="AH10" s="29">
        <v>239</v>
      </c>
      <c r="AI10" s="27">
        <v>109</v>
      </c>
      <c r="AJ10" s="28">
        <v>75</v>
      </c>
      <c r="AK10" s="29">
        <v>184</v>
      </c>
    </row>
    <row r="11" spans="1:37" ht="12" x14ac:dyDescent="0.2">
      <c r="A11" s="18" t="s">
        <v>105</v>
      </c>
      <c r="B11" s="27">
        <v>112</v>
      </c>
      <c r="C11" s="28">
        <v>88</v>
      </c>
      <c r="D11" s="29">
        <v>200</v>
      </c>
      <c r="E11" s="27">
        <v>103</v>
      </c>
      <c r="F11" s="28">
        <v>80</v>
      </c>
      <c r="G11" s="29">
        <v>183</v>
      </c>
      <c r="H11" s="27">
        <v>124</v>
      </c>
      <c r="I11" s="28">
        <v>101</v>
      </c>
      <c r="J11" s="29">
        <v>225</v>
      </c>
      <c r="K11" s="27">
        <v>122</v>
      </c>
      <c r="L11" s="28">
        <v>89</v>
      </c>
      <c r="M11" s="29">
        <v>211</v>
      </c>
      <c r="N11" s="27">
        <v>154</v>
      </c>
      <c r="O11" s="28">
        <v>94</v>
      </c>
      <c r="P11" s="29">
        <v>248</v>
      </c>
      <c r="Q11" s="27">
        <v>158</v>
      </c>
      <c r="R11" s="28">
        <v>105</v>
      </c>
      <c r="S11" s="29">
        <v>263</v>
      </c>
      <c r="T11" s="27">
        <v>134</v>
      </c>
      <c r="U11" s="28">
        <v>107</v>
      </c>
      <c r="V11" s="29">
        <v>241</v>
      </c>
      <c r="W11" s="27">
        <v>89</v>
      </c>
      <c r="X11" s="28">
        <v>64</v>
      </c>
      <c r="Y11" s="29">
        <v>153</v>
      </c>
      <c r="Z11" s="27">
        <v>138</v>
      </c>
      <c r="AA11" s="28">
        <v>79</v>
      </c>
      <c r="AB11" s="29">
        <v>217</v>
      </c>
      <c r="AC11" s="27">
        <v>157</v>
      </c>
      <c r="AD11" s="28">
        <v>111</v>
      </c>
      <c r="AE11" s="29">
        <v>268</v>
      </c>
      <c r="AF11" s="27">
        <v>141</v>
      </c>
      <c r="AG11" s="28">
        <v>81</v>
      </c>
      <c r="AH11" s="29">
        <v>222</v>
      </c>
      <c r="AI11" s="27">
        <v>102</v>
      </c>
      <c r="AJ11" s="28">
        <v>63</v>
      </c>
      <c r="AK11" s="29">
        <v>165</v>
      </c>
    </row>
    <row r="12" spans="1:37" ht="12" x14ac:dyDescent="0.2">
      <c r="A12" s="18" t="s">
        <v>123</v>
      </c>
      <c r="B12" s="27">
        <v>360</v>
      </c>
      <c r="C12" s="28">
        <v>404</v>
      </c>
      <c r="D12" s="29">
        <v>764</v>
      </c>
      <c r="E12" s="27">
        <v>314</v>
      </c>
      <c r="F12" s="28">
        <v>339</v>
      </c>
      <c r="G12" s="29">
        <v>653</v>
      </c>
      <c r="H12" s="27">
        <v>339</v>
      </c>
      <c r="I12" s="28">
        <v>341</v>
      </c>
      <c r="J12" s="29">
        <v>680</v>
      </c>
      <c r="K12" s="27">
        <v>340</v>
      </c>
      <c r="L12" s="28">
        <v>371</v>
      </c>
      <c r="M12" s="29">
        <v>711</v>
      </c>
      <c r="N12" s="27">
        <v>340</v>
      </c>
      <c r="O12" s="28">
        <v>438</v>
      </c>
      <c r="P12" s="29">
        <v>778</v>
      </c>
      <c r="Q12" s="27">
        <v>346</v>
      </c>
      <c r="R12" s="28">
        <v>399</v>
      </c>
      <c r="S12" s="29">
        <v>745</v>
      </c>
      <c r="T12" s="27">
        <v>423</v>
      </c>
      <c r="U12" s="28">
        <v>465</v>
      </c>
      <c r="V12" s="29">
        <v>888</v>
      </c>
      <c r="W12" s="27">
        <v>270</v>
      </c>
      <c r="X12" s="28">
        <v>323</v>
      </c>
      <c r="Y12" s="29">
        <v>593</v>
      </c>
      <c r="Z12" s="27">
        <v>537</v>
      </c>
      <c r="AA12" s="28">
        <v>738</v>
      </c>
      <c r="AB12" s="29">
        <v>1275</v>
      </c>
      <c r="AC12" s="27">
        <v>434</v>
      </c>
      <c r="AD12" s="28">
        <v>571</v>
      </c>
      <c r="AE12" s="29">
        <v>1005</v>
      </c>
      <c r="AF12" s="27">
        <v>343</v>
      </c>
      <c r="AG12" s="28">
        <v>433</v>
      </c>
      <c r="AH12" s="29">
        <v>776</v>
      </c>
      <c r="AI12" s="27">
        <v>280</v>
      </c>
      <c r="AJ12" s="28">
        <v>329</v>
      </c>
      <c r="AK12" s="29">
        <v>609</v>
      </c>
    </row>
    <row r="13" spans="1:37" ht="12" x14ac:dyDescent="0.2">
      <c r="A13" s="18" t="s">
        <v>124</v>
      </c>
      <c r="B13" s="27">
        <v>69</v>
      </c>
      <c r="C13" s="28">
        <v>47</v>
      </c>
      <c r="D13" s="29">
        <v>116</v>
      </c>
      <c r="E13" s="27">
        <v>48</v>
      </c>
      <c r="F13" s="28">
        <v>40</v>
      </c>
      <c r="G13" s="29">
        <v>88</v>
      </c>
      <c r="H13" s="27">
        <v>56</v>
      </c>
      <c r="I13" s="28">
        <v>44</v>
      </c>
      <c r="J13" s="29">
        <v>84</v>
      </c>
      <c r="K13" s="27">
        <v>60</v>
      </c>
      <c r="L13" s="28">
        <v>49</v>
      </c>
      <c r="M13" s="29">
        <v>84</v>
      </c>
      <c r="N13" s="27">
        <v>71</v>
      </c>
      <c r="O13" s="28">
        <v>55</v>
      </c>
      <c r="P13" s="29">
        <v>84</v>
      </c>
      <c r="Q13" s="27">
        <v>60</v>
      </c>
      <c r="R13" s="28">
        <v>41</v>
      </c>
      <c r="S13" s="29">
        <v>101</v>
      </c>
      <c r="T13" s="27">
        <v>59</v>
      </c>
      <c r="U13" s="28">
        <v>62</v>
      </c>
      <c r="V13" s="29">
        <v>121</v>
      </c>
      <c r="W13" s="27">
        <v>50</v>
      </c>
      <c r="X13" s="28">
        <v>44</v>
      </c>
      <c r="Y13" s="29">
        <v>94</v>
      </c>
      <c r="Z13" s="27">
        <v>93</v>
      </c>
      <c r="AA13" s="28">
        <v>66</v>
      </c>
      <c r="AB13" s="29">
        <v>159</v>
      </c>
      <c r="AC13" s="27">
        <v>71</v>
      </c>
      <c r="AD13" s="28">
        <v>62</v>
      </c>
      <c r="AE13" s="29">
        <v>133</v>
      </c>
      <c r="AF13" s="27">
        <v>91</v>
      </c>
      <c r="AG13" s="28">
        <v>57</v>
      </c>
      <c r="AH13" s="29">
        <v>148</v>
      </c>
      <c r="AI13" s="27">
        <v>52</v>
      </c>
      <c r="AJ13" s="28">
        <v>29</v>
      </c>
      <c r="AK13" s="29">
        <v>81</v>
      </c>
    </row>
    <row r="14" spans="1:37" ht="12" x14ac:dyDescent="0.2">
      <c r="A14" s="18" t="s">
        <v>125</v>
      </c>
      <c r="B14" s="27">
        <v>0</v>
      </c>
      <c r="C14" s="28">
        <v>9</v>
      </c>
      <c r="D14" s="29">
        <v>9</v>
      </c>
      <c r="E14" s="27">
        <v>0</v>
      </c>
      <c r="F14" s="28">
        <v>0</v>
      </c>
      <c r="G14" s="29">
        <v>0</v>
      </c>
      <c r="H14" s="27">
        <v>0</v>
      </c>
      <c r="I14" s="28">
        <v>5</v>
      </c>
      <c r="J14" s="29">
        <v>5</v>
      </c>
      <c r="K14" s="27">
        <v>2</v>
      </c>
      <c r="L14" s="28">
        <v>5</v>
      </c>
      <c r="M14" s="29">
        <v>7</v>
      </c>
      <c r="N14" s="27">
        <v>0</v>
      </c>
      <c r="O14" s="28">
        <v>7</v>
      </c>
      <c r="P14" s="29">
        <v>7</v>
      </c>
      <c r="Q14" s="27">
        <v>1</v>
      </c>
      <c r="R14" s="28">
        <v>6</v>
      </c>
      <c r="S14" s="29">
        <v>7</v>
      </c>
      <c r="T14" s="27">
        <v>1</v>
      </c>
      <c r="U14" s="28">
        <v>4</v>
      </c>
      <c r="V14" s="29">
        <v>5</v>
      </c>
      <c r="W14" s="27">
        <v>1</v>
      </c>
      <c r="X14" s="28">
        <v>4</v>
      </c>
      <c r="Y14" s="29">
        <v>5</v>
      </c>
      <c r="Z14" s="27">
        <v>1</v>
      </c>
      <c r="AA14" s="28">
        <v>9</v>
      </c>
      <c r="AB14" s="29">
        <v>10</v>
      </c>
      <c r="AC14" s="27">
        <v>1</v>
      </c>
      <c r="AD14" s="28">
        <v>5</v>
      </c>
      <c r="AE14" s="29">
        <v>6</v>
      </c>
      <c r="AF14" s="27">
        <v>1</v>
      </c>
      <c r="AG14" s="28">
        <v>7</v>
      </c>
      <c r="AH14" s="29">
        <v>8</v>
      </c>
      <c r="AI14" s="27">
        <v>0</v>
      </c>
      <c r="AJ14" s="28">
        <v>6</v>
      </c>
      <c r="AK14" s="29">
        <v>6</v>
      </c>
    </row>
    <row r="15" spans="1:37" ht="12" x14ac:dyDescent="0.2">
      <c r="A15" s="19" t="s">
        <v>62</v>
      </c>
      <c r="B15" s="30">
        <v>2601</v>
      </c>
      <c r="C15" s="31">
        <v>1746</v>
      </c>
      <c r="D15" s="32">
        <v>4347</v>
      </c>
      <c r="E15" s="30">
        <v>2370</v>
      </c>
      <c r="F15" s="31">
        <v>1501</v>
      </c>
      <c r="G15" s="32">
        <v>3871</v>
      </c>
      <c r="H15" s="30">
        <v>2651</v>
      </c>
      <c r="I15" s="31">
        <v>1683</v>
      </c>
      <c r="J15" s="32">
        <v>4334</v>
      </c>
      <c r="K15" s="30">
        <v>2865</v>
      </c>
      <c r="L15" s="31">
        <v>1756</v>
      </c>
      <c r="M15" s="32">
        <v>4621</v>
      </c>
      <c r="N15" s="30">
        <v>3341</v>
      </c>
      <c r="O15" s="31">
        <v>2078</v>
      </c>
      <c r="P15" s="32">
        <v>5419</v>
      </c>
      <c r="Q15" s="30">
        <v>3376</v>
      </c>
      <c r="R15" s="31">
        <v>2299</v>
      </c>
      <c r="S15" s="32">
        <v>5675</v>
      </c>
      <c r="T15" s="30">
        <v>3484</v>
      </c>
      <c r="U15" s="31">
        <v>2377</v>
      </c>
      <c r="V15" s="32">
        <v>5861</v>
      </c>
      <c r="W15" s="30">
        <v>2479</v>
      </c>
      <c r="X15" s="31">
        <v>1692</v>
      </c>
      <c r="Y15" s="32">
        <v>4171</v>
      </c>
      <c r="Z15" s="30">
        <v>3370</v>
      </c>
      <c r="AA15" s="31">
        <v>2564</v>
      </c>
      <c r="AB15" s="32">
        <v>5934</v>
      </c>
      <c r="AC15" s="30">
        <v>3745</v>
      </c>
      <c r="AD15" s="31">
        <v>2574</v>
      </c>
      <c r="AE15" s="32">
        <v>6319</v>
      </c>
      <c r="AF15" s="30">
        <v>3058</v>
      </c>
      <c r="AG15" s="31">
        <v>2204</v>
      </c>
      <c r="AH15" s="32">
        <v>5262</v>
      </c>
      <c r="AI15" s="30">
        <v>2734</v>
      </c>
      <c r="AJ15" s="31">
        <v>1900</v>
      </c>
      <c r="AK15" s="32">
        <v>4634</v>
      </c>
    </row>
    <row r="16" spans="1:37" x14ac:dyDescent="0.2">
      <c r="A16" s="35" t="s">
        <v>142</v>
      </c>
      <c r="D16" s="34"/>
    </row>
    <row r="17" spans="1:1" x14ac:dyDescent="0.2">
      <c r="A17" s="35" t="s">
        <v>143</v>
      </c>
    </row>
    <row r="18" spans="1:1" x14ac:dyDescent="0.2">
      <c r="A18" s="35" t="s">
        <v>144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H37" sqref="H37"/>
    </sheetView>
  </sheetViews>
  <sheetFormatPr baseColWidth="10" defaultRowHeight="12.75" x14ac:dyDescent="0.2"/>
  <cols>
    <col min="1" max="1" width="4" style="1" customWidth="1"/>
    <col min="2" max="2" width="19.7109375" style="1" customWidth="1"/>
    <col min="3" max="3" width="2.7109375" style="2" customWidth="1"/>
    <col min="4" max="4" width="10.42578125" style="1" customWidth="1"/>
    <col min="5" max="5" width="34.85546875" style="1" customWidth="1"/>
    <col min="6" max="6" width="2.7109375" style="2" customWidth="1"/>
    <col min="7" max="7" width="10.42578125" style="1" customWidth="1"/>
    <col min="8" max="8" width="34.85546875" style="1" customWidth="1"/>
    <col min="9" max="16384" width="11.42578125" style="2"/>
  </cols>
  <sheetData>
    <row r="1" spans="1:8" x14ac:dyDescent="0.2">
      <c r="A1" s="3" t="s">
        <v>97</v>
      </c>
      <c r="D1" s="3" t="s">
        <v>94</v>
      </c>
      <c r="G1" s="3" t="s">
        <v>99</v>
      </c>
    </row>
    <row r="2" spans="1:8" x14ac:dyDescent="0.2">
      <c r="A2" s="4" t="s">
        <v>30</v>
      </c>
      <c r="B2" s="4" t="s">
        <v>31</v>
      </c>
      <c r="D2" s="4" t="s">
        <v>95</v>
      </c>
      <c r="E2" s="4" t="s">
        <v>96</v>
      </c>
      <c r="G2" s="4" t="s">
        <v>95</v>
      </c>
      <c r="H2" s="4" t="s">
        <v>96</v>
      </c>
    </row>
    <row r="3" spans="1:8" x14ac:dyDescent="0.2">
      <c r="A3" s="5" t="s">
        <v>0</v>
      </c>
      <c r="B3" s="6" t="s">
        <v>32</v>
      </c>
      <c r="D3" s="5">
        <v>100</v>
      </c>
      <c r="E3" s="6" t="s">
        <v>63</v>
      </c>
      <c r="G3" s="5">
        <v>11</v>
      </c>
      <c r="H3" s="6" t="s">
        <v>100</v>
      </c>
    </row>
    <row r="4" spans="1:8" x14ac:dyDescent="0.2">
      <c r="A4" s="7" t="s">
        <v>1</v>
      </c>
      <c r="B4" s="8" t="s">
        <v>33</v>
      </c>
      <c r="D4" s="7">
        <v>130</v>
      </c>
      <c r="E4" s="8" t="s">
        <v>64</v>
      </c>
      <c r="G4" s="7">
        <v>12</v>
      </c>
      <c r="H4" s="8" t="s">
        <v>128</v>
      </c>
    </row>
    <row r="5" spans="1:8" x14ac:dyDescent="0.2">
      <c r="A5" s="7" t="s">
        <v>2</v>
      </c>
      <c r="B5" s="8" t="s">
        <v>34</v>
      </c>
      <c r="D5" s="7">
        <v>131</v>
      </c>
      <c r="E5" s="8" t="s">
        <v>65</v>
      </c>
      <c r="G5" s="7">
        <v>21</v>
      </c>
      <c r="H5" s="33" t="s">
        <v>129</v>
      </c>
    </row>
    <row r="6" spans="1:8" x14ac:dyDescent="0.2">
      <c r="A6" s="7" t="s">
        <v>3</v>
      </c>
      <c r="B6" s="8" t="s">
        <v>35</v>
      </c>
      <c r="D6" s="7">
        <v>150</v>
      </c>
      <c r="E6" s="8" t="s">
        <v>66</v>
      </c>
      <c r="G6" s="7">
        <v>22</v>
      </c>
      <c r="H6" s="8" t="s">
        <v>101</v>
      </c>
    </row>
    <row r="7" spans="1:8" x14ac:dyDescent="0.2">
      <c r="A7" s="7" t="s">
        <v>4</v>
      </c>
      <c r="B7" s="8" t="s">
        <v>36</v>
      </c>
      <c r="D7" s="7">
        <v>151</v>
      </c>
      <c r="E7" s="8" t="s">
        <v>67</v>
      </c>
      <c r="G7" s="7">
        <v>23</v>
      </c>
      <c r="H7" s="8" t="s">
        <v>102</v>
      </c>
    </row>
    <row r="8" spans="1:8" x14ac:dyDescent="0.2">
      <c r="A8" s="7" t="s">
        <v>5</v>
      </c>
      <c r="B8" s="8" t="s">
        <v>37</v>
      </c>
      <c r="D8" s="7">
        <v>200</v>
      </c>
      <c r="E8" s="8" t="s">
        <v>68</v>
      </c>
      <c r="G8" s="7">
        <v>31</v>
      </c>
      <c r="H8" s="8" t="s">
        <v>130</v>
      </c>
    </row>
    <row r="9" spans="1:8" x14ac:dyDescent="0.2">
      <c r="A9" s="7" t="s">
        <v>6</v>
      </c>
      <c r="B9" s="8" t="s">
        <v>38</v>
      </c>
      <c r="D9" s="7">
        <v>230</v>
      </c>
      <c r="E9" s="8" t="s">
        <v>69</v>
      </c>
      <c r="G9" s="7">
        <v>32</v>
      </c>
      <c r="H9" s="8" t="s">
        <v>103</v>
      </c>
    </row>
    <row r="10" spans="1:8" x14ac:dyDescent="0.2">
      <c r="A10" s="7" t="s">
        <v>7</v>
      </c>
      <c r="B10" s="8" t="s">
        <v>39</v>
      </c>
      <c r="D10" s="7">
        <v>231</v>
      </c>
      <c r="E10" s="8" t="s">
        <v>70</v>
      </c>
      <c r="G10" s="7">
        <v>33</v>
      </c>
      <c r="H10" s="8" t="s">
        <v>104</v>
      </c>
    </row>
    <row r="11" spans="1:8" x14ac:dyDescent="0.2">
      <c r="A11" s="7" t="s">
        <v>8</v>
      </c>
      <c r="B11" s="8" t="s">
        <v>40</v>
      </c>
      <c r="D11" s="7">
        <v>250</v>
      </c>
      <c r="E11" s="8" t="s">
        <v>71</v>
      </c>
      <c r="G11" s="7">
        <v>34</v>
      </c>
      <c r="H11" s="8" t="s">
        <v>131</v>
      </c>
    </row>
    <row r="12" spans="1:8" x14ac:dyDescent="0.2">
      <c r="A12" s="7" t="s">
        <v>9</v>
      </c>
      <c r="B12" s="8" t="s">
        <v>41</v>
      </c>
      <c r="D12" s="7">
        <v>251</v>
      </c>
      <c r="E12" s="8" t="s">
        <v>72</v>
      </c>
      <c r="G12" s="7">
        <v>41</v>
      </c>
      <c r="H12" s="8" t="s">
        <v>132</v>
      </c>
    </row>
    <row r="13" spans="1:8" x14ac:dyDescent="0.2">
      <c r="A13" s="7" t="s">
        <v>10</v>
      </c>
      <c r="B13" s="8" t="s">
        <v>42</v>
      </c>
      <c r="D13" s="7">
        <v>300</v>
      </c>
      <c r="E13" s="8" t="s">
        <v>73</v>
      </c>
      <c r="G13" s="7">
        <v>51</v>
      </c>
      <c r="H13" s="8" t="s">
        <v>105</v>
      </c>
    </row>
    <row r="14" spans="1:8" x14ac:dyDescent="0.2">
      <c r="A14" s="7" t="s">
        <v>11</v>
      </c>
      <c r="B14" s="8" t="s">
        <v>43</v>
      </c>
      <c r="D14" s="7">
        <v>330</v>
      </c>
      <c r="E14" s="8" t="s">
        <v>74</v>
      </c>
      <c r="G14" s="7">
        <v>52</v>
      </c>
      <c r="H14" s="8" t="s">
        <v>133</v>
      </c>
    </row>
    <row r="15" spans="1:8" x14ac:dyDescent="0.2">
      <c r="A15" s="7" t="s">
        <v>12</v>
      </c>
      <c r="B15" s="8" t="s">
        <v>44</v>
      </c>
      <c r="D15" s="7">
        <v>331</v>
      </c>
      <c r="E15" s="8" t="s">
        <v>75</v>
      </c>
      <c r="G15" s="7">
        <v>53</v>
      </c>
      <c r="H15" s="8" t="s">
        <v>134</v>
      </c>
    </row>
    <row r="16" spans="1:8" x14ac:dyDescent="0.2">
      <c r="A16" s="7" t="s">
        <v>13</v>
      </c>
      <c r="B16" s="8" t="s">
        <v>45</v>
      </c>
      <c r="D16" s="7">
        <v>350</v>
      </c>
      <c r="E16" s="8" t="s">
        <v>76</v>
      </c>
      <c r="G16" s="7">
        <v>54</v>
      </c>
      <c r="H16" s="8" t="s">
        <v>106</v>
      </c>
    </row>
    <row r="17" spans="1:8" x14ac:dyDescent="0.2">
      <c r="A17" s="7" t="s">
        <v>14</v>
      </c>
      <c r="B17" s="8" t="s">
        <v>46</v>
      </c>
      <c r="D17" s="7">
        <v>351</v>
      </c>
      <c r="E17" s="8" t="s">
        <v>77</v>
      </c>
      <c r="G17" s="7">
        <v>55</v>
      </c>
      <c r="H17" s="8" t="s">
        <v>107</v>
      </c>
    </row>
    <row r="18" spans="1:8" x14ac:dyDescent="0.2">
      <c r="A18" s="7" t="s">
        <v>15</v>
      </c>
      <c r="B18" s="8" t="s">
        <v>47</v>
      </c>
      <c r="D18" s="7">
        <v>401</v>
      </c>
      <c r="E18" s="8" t="s">
        <v>78</v>
      </c>
      <c r="G18" s="7">
        <v>56</v>
      </c>
      <c r="H18" s="8" t="s">
        <v>117</v>
      </c>
    </row>
    <row r="19" spans="1:8" x14ac:dyDescent="0.2">
      <c r="A19" s="7" t="s">
        <v>16</v>
      </c>
      <c r="B19" s="8" t="s">
        <v>48</v>
      </c>
      <c r="D19" s="7">
        <v>402</v>
      </c>
      <c r="E19" s="8" t="s">
        <v>79</v>
      </c>
      <c r="G19" s="7">
        <v>57</v>
      </c>
      <c r="H19" s="8" t="s">
        <v>118</v>
      </c>
    </row>
    <row r="20" spans="1:8" x14ac:dyDescent="0.2">
      <c r="A20" s="7" t="s">
        <v>17</v>
      </c>
      <c r="B20" s="8" t="s">
        <v>49</v>
      </c>
      <c r="D20" s="7">
        <v>403</v>
      </c>
      <c r="E20" s="8" t="s">
        <v>80</v>
      </c>
      <c r="G20" s="7">
        <v>58</v>
      </c>
      <c r="H20" s="8" t="s">
        <v>119</v>
      </c>
    </row>
    <row r="21" spans="1:8" x14ac:dyDescent="0.2">
      <c r="A21" s="7" t="s">
        <v>18</v>
      </c>
      <c r="B21" s="8" t="s">
        <v>50</v>
      </c>
      <c r="D21" s="7">
        <v>410</v>
      </c>
      <c r="E21" s="8" t="s">
        <v>81</v>
      </c>
      <c r="G21" s="7">
        <v>59</v>
      </c>
      <c r="H21" s="8" t="s">
        <v>120</v>
      </c>
    </row>
    <row r="22" spans="1:8" x14ac:dyDescent="0.2">
      <c r="A22" s="7" t="s">
        <v>19</v>
      </c>
      <c r="B22" s="8" t="s">
        <v>51</v>
      </c>
      <c r="D22" s="7">
        <v>420</v>
      </c>
      <c r="E22" s="8" t="s">
        <v>82</v>
      </c>
      <c r="G22" s="7">
        <v>60</v>
      </c>
      <c r="H22" s="8" t="s">
        <v>121</v>
      </c>
    </row>
    <row r="23" spans="1:8" x14ac:dyDescent="0.2">
      <c r="A23" s="7" t="s">
        <v>20</v>
      </c>
      <c r="B23" s="8" t="s">
        <v>52</v>
      </c>
      <c r="D23" s="7">
        <v>421</v>
      </c>
      <c r="E23" s="8" t="s">
        <v>83</v>
      </c>
      <c r="G23" s="7">
        <v>61</v>
      </c>
      <c r="H23" s="8" t="s">
        <v>122</v>
      </c>
    </row>
    <row r="24" spans="1:8" x14ac:dyDescent="0.2">
      <c r="A24" s="7" t="s">
        <v>21</v>
      </c>
      <c r="B24" s="8" t="s">
        <v>53</v>
      </c>
      <c r="D24" s="7">
        <v>430</v>
      </c>
      <c r="E24" s="8" t="s">
        <v>84</v>
      </c>
      <c r="G24" s="7">
        <v>80</v>
      </c>
      <c r="H24" s="8" t="s">
        <v>108</v>
      </c>
    </row>
    <row r="25" spans="1:8" x14ac:dyDescent="0.2">
      <c r="A25" s="7" t="s">
        <v>22</v>
      </c>
      <c r="B25" s="8" t="s">
        <v>54</v>
      </c>
      <c r="D25" s="7">
        <v>431</v>
      </c>
      <c r="E25" s="8" t="s">
        <v>85</v>
      </c>
      <c r="G25" s="9">
        <v>90</v>
      </c>
      <c r="H25" s="10" t="s">
        <v>109</v>
      </c>
    </row>
    <row r="26" spans="1:8" x14ac:dyDescent="0.2">
      <c r="A26" s="7" t="s">
        <v>23</v>
      </c>
      <c r="B26" s="8" t="s">
        <v>55</v>
      </c>
      <c r="D26" s="7">
        <v>441</v>
      </c>
      <c r="E26" s="8" t="s">
        <v>86</v>
      </c>
    </row>
    <row r="27" spans="1:8" x14ac:dyDescent="0.2">
      <c r="A27" s="7" t="s">
        <v>24</v>
      </c>
      <c r="B27" s="8" t="s">
        <v>56</v>
      </c>
      <c r="D27" s="7">
        <v>450</v>
      </c>
      <c r="E27" s="8" t="s">
        <v>87</v>
      </c>
    </row>
    <row r="28" spans="1:8" x14ac:dyDescent="0.2">
      <c r="A28" s="7" t="s">
        <v>25</v>
      </c>
      <c r="B28" s="8" t="s">
        <v>57</v>
      </c>
      <c r="D28" s="7">
        <v>451</v>
      </c>
      <c r="E28" s="8" t="s">
        <v>88</v>
      </c>
    </row>
    <row r="29" spans="1:8" x14ac:dyDescent="0.2">
      <c r="A29" s="7" t="s">
        <v>26</v>
      </c>
      <c r="B29" s="8" t="s">
        <v>58</v>
      </c>
      <c r="D29" s="7">
        <v>970</v>
      </c>
      <c r="E29" s="8" t="s">
        <v>89</v>
      </c>
    </row>
    <row r="30" spans="1:8" x14ac:dyDescent="0.2">
      <c r="A30" s="7" t="s">
        <v>27</v>
      </c>
      <c r="B30" s="8" t="s">
        <v>59</v>
      </c>
      <c r="D30" s="7">
        <v>980</v>
      </c>
      <c r="E30" s="8" t="s">
        <v>90</v>
      </c>
    </row>
    <row r="31" spans="1:8" x14ac:dyDescent="0.2">
      <c r="A31" s="7" t="s">
        <v>28</v>
      </c>
      <c r="B31" s="8" t="s">
        <v>60</v>
      </c>
      <c r="D31" s="7">
        <v>990</v>
      </c>
      <c r="E31" s="8" t="s">
        <v>91</v>
      </c>
    </row>
    <row r="32" spans="1:8" x14ac:dyDescent="0.2">
      <c r="A32" s="7" t="s">
        <v>29</v>
      </c>
      <c r="B32" s="8" t="s">
        <v>61</v>
      </c>
      <c r="D32" s="7">
        <v>3</v>
      </c>
      <c r="E32" s="8" t="s">
        <v>92</v>
      </c>
    </row>
    <row r="33" spans="1:5" x14ac:dyDescent="0.2">
      <c r="A33" s="9"/>
      <c r="B33" s="10"/>
      <c r="D33" s="9">
        <v>4</v>
      </c>
      <c r="E33" s="10" t="s">
        <v>93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01</vt:lpstr>
      <vt:lpstr>48</vt:lpstr>
      <vt:lpstr>20</vt:lpstr>
      <vt:lpstr>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2019-01-23T12:02:56Z</dcterms:modified>
</cp:coreProperties>
</file>